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1D9E0F2-2072-4CFB-9973-8C215FFF673D}" xr6:coauthVersionLast="47" xr6:coauthVersionMax="47" xr10:uidLastSave="{00000000-0000-0000-0000-000000000000}"/>
  <bookViews>
    <workbookView xWindow="-120" yWindow="-120" windowWidth="20730" windowHeight="11040" xr2:uid="{5B9C4B2B-A52F-4B19-AEE9-E0B96A620CDB}"/>
  </bookViews>
  <sheets>
    <sheet name="PLAN OPERATIVO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0" i="13" l="1"/>
  <c r="Z108" i="13"/>
  <c r="AG108" i="13"/>
  <c r="AN108" i="13"/>
  <c r="AU108" i="13"/>
  <c r="BB108" i="13"/>
  <c r="BI108" i="13"/>
  <c r="BP108" i="13"/>
  <c r="BW108" i="13"/>
  <c r="CD108" i="13"/>
  <c r="CK108" i="13"/>
  <c r="Z109" i="13"/>
  <c r="AG109" i="13"/>
  <c r="AN109" i="13"/>
  <c r="AU109" i="13"/>
  <c r="BB109" i="13"/>
  <c r="BI109" i="13"/>
  <c r="BP109" i="13"/>
  <c r="BW109" i="13"/>
  <c r="CD109" i="13"/>
  <c r="CK109" i="13"/>
  <c r="Z110" i="13"/>
  <c r="AG110" i="13"/>
  <c r="AN110" i="13"/>
  <c r="AU110" i="13"/>
  <c r="BB110" i="13"/>
  <c r="BI110" i="13"/>
  <c r="BP110" i="13"/>
  <c r="BW110" i="13"/>
  <c r="CD110" i="13"/>
  <c r="CK110" i="13"/>
  <c r="Z111" i="13"/>
  <c r="AG111" i="13"/>
  <c r="AN111" i="13"/>
  <c r="AU111" i="13"/>
  <c r="BB111" i="13"/>
  <c r="BI111" i="13"/>
  <c r="BP111" i="13"/>
  <c r="BW111" i="13"/>
  <c r="CD111" i="13"/>
  <c r="CK111" i="13"/>
  <c r="Z112" i="13"/>
  <c r="AG112" i="13"/>
  <c r="AN112" i="13"/>
  <c r="AU112" i="13"/>
  <c r="BB112" i="13"/>
  <c r="BI112" i="13"/>
  <c r="BP112" i="13"/>
  <c r="BW112" i="13"/>
  <c r="CD112" i="13"/>
  <c r="CK112" i="13"/>
  <c r="Z113" i="13"/>
  <c r="AG113" i="13"/>
  <c r="AN113" i="13"/>
  <c r="AU113" i="13"/>
  <c r="BB113" i="13"/>
  <c r="BI113" i="13"/>
  <c r="BP113" i="13"/>
  <c r="BW113" i="13"/>
  <c r="CD113" i="13"/>
  <c r="CK113" i="13"/>
  <c r="Z114" i="13"/>
  <c r="AG114" i="13"/>
  <c r="AN114" i="13"/>
  <c r="AU114" i="13"/>
  <c r="BB114" i="13"/>
  <c r="BI114" i="13"/>
  <c r="BP114" i="13"/>
  <c r="BW114" i="13"/>
  <c r="CD114" i="13"/>
  <c r="CK114" i="13"/>
  <c r="Z115" i="13"/>
  <c r="AG115" i="13"/>
  <c r="AN115" i="13"/>
  <c r="AU115" i="13"/>
  <c r="BB115" i="13"/>
  <c r="BI115" i="13"/>
  <c r="BP115" i="13"/>
  <c r="BW115" i="13"/>
  <c r="CD115" i="13"/>
  <c r="CK115" i="13"/>
  <c r="Z116" i="13"/>
  <c r="AG116" i="13"/>
  <c r="AN116" i="13"/>
  <c r="AU116" i="13"/>
  <c r="BB116" i="13"/>
  <c r="BI116" i="13"/>
  <c r="BP116" i="13"/>
  <c r="BW116" i="13"/>
  <c r="CD116" i="13"/>
  <c r="CK116" i="13"/>
  <c r="Z117" i="13"/>
  <c r="AG117" i="13"/>
  <c r="AN117" i="13"/>
  <c r="AU117" i="13"/>
  <c r="BB117" i="13"/>
  <c r="BI117" i="13"/>
  <c r="BP117" i="13"/>
  <c r="BW117" i="13"/>
  <c r="CD117" i="13"/>
  <c r="CK117" i="13"/>
  <c r="Z118" i="13"/>
  <c r="AG118" i="13"/>
  <c r="AN118" i="13"/>
  <c r="AU118" i="13"/>
  <c r="BB118" i="13"/>
  <c r="BI118" i="13"/>
  <c r="BP118" i="13"/>
  <c r="BW118" i="13"/>
  <c r="CD118" i="13"/>
  <c r="CK118" i="13"/>
  <c r="Z119" i="13"/>
  <c r="AG119" i="13"/>
  <c r="AN119" i="13"/>
  <c r="AU119" i="13"/>
  <c r="BB119" i="13"/>
  <c r="BI119" i="13"/>
  <c r="BP119" i="13"/>
  <c r="BW119" i="13"/>
  <c r="CD119" i="13"/>
  <c r="CK119" i="13"/>
  <c r="Z120" i="13"/>
  <c r="AG120" i="13"/>
  <c r="AN120" i="13"/>
  <c r="AU120" i="13"/>
  <c r="BB120" i="13"/>
  <c r="BI120" i="13"/>
  <c r="BP120" i="13"/>
  <c r="BW120" i="13"/>
  <c r="CD120" i="13"/>
  <c r="CK120" i="13"/>
  <c r="Z121" i="13"/>
  <c r="AG121" i="13"/>
  <c r="AN121" i="13"/>
  <c r="AU121" i="13"/>
  <c r="BB121" i="13"/>
  <c r="BI121" i="13"/>
  <c r="BP121" i="13"/>
  <c r="BW121" i="13"/>
  <c r="CD121" i="13"/>
  <c r="CK121" i="13"/>
  <c r="Z122" i="13"/>
  <c r="AG122" i="13"/>
  <c r="AN122" i="13"/>
  <c r="AU122" i="13"/>
  <c r="BB122" i="13"/>
  <c r="BI122" i="13"/>
  <c r="BP122" i="13"/>
  <c r="BW122" i="13"/>
  <c r="CD122" i="13"/>
  <c r="CK122" i="13"/>
  <c r="Z123" i="13"/>
  <c r="AG123" i="13"/>
  <c r="AN123" i="13"/>
  <c r="AU123" i="13"/>
  <c r="BB123" i="13"/>
  <c r="BI123" i="13"/>
  <c r="BP123" i="13"/>
  <c r="BW123" i="13"/>
  <c r="CD123" i="13"/>
  <c r="CK123" i="13"/>
  <c r="Z124" i="13"/>
  <c r="AG124" i="13"/>
  <c r="AN124" i="13"/>
  <c r="AU124" i="13"/>
  <c r="BB124" i="13"/>
  <c r="BI124" i="13"/>
  <c r="BP124" i="13"/>
  <c r="BW124" i="13"/>
  <c r="CD124" i="13"/>
  <c r="CK124" i="13"/>
  <c r="Z125" i="13"/>
  <c r="AG125" i="13"/>
  <c r="AN125" i="13"/>
  <c r="AU125" i="13"/>
  <c r="BB125" i="13"/>
  <c r="BI125" i="13"/>
  <c r="BP125" i="13"/>
  <c r="BW125" i="13"/>
  <c r="CD125" i="13"/>
  <c r="CK125" i="13"/>
  <c r="Z126" i="13"/>
  <c r="AG126" i="13"/>
  <c r="AN126" i="13"/>
  <c r="AU126" i="13"/>
  <c r="BB126" i="13"/>
  <c r="BI126" i="13"/>
  <c r="BP126" i="13"/>
  <c r="BW126" i="13"/>
  <c r="CD126" i="13"/>
  <c r="CK126" i="13"/>
  <c r="Z127" i="13"/>
  <c r="AG127" i="13"/>
  <c r="AN127" i="13"/>
  <c r="AU127" i="13"/>
  <c r="BB127" i="13"/>
  <c r="BI127" i="13"/>
  <c r="BP127" i="13"/>
  <c r="BW127" i="13"/>
  <c r="CD127" i="13"/>
  <c r="CK127" i="13"/>
  <c r="Z128" i="13"/>
  <c r="AG128" i="13"/>
  <c r="AN128" i="13"/>
  <c r="AU128" i="13"/>
  <c r="BB128" i="13"/>
  <c r="BI128" i="13"/>
  <c r="BP128" i="13"/>
  <c r="BW128" i="13"/>
  <c r="CD128" i="13"/>
  <c r="CK128" i="13"/>
  <c r="Z129" i="13"/>
  <c r="AG129" i="13"/>
  <c r="AN129" i="13"/>
  <c r="AU129" i="13"/>
  <c r="BB129" i="13"/>
  <c r="BI129" i="13"/>
  <c r="BP129" i="13"/>
  <c r="BW129" i="13"/>
  <c r="CD129" i="13"/>
  <c r="CK129" i="13"/>
  <c r="Z130" i="13"/>
  <c r="AG130" i="13"/>
  <c r="AN130" i="13"/>
  <c r="AU130" i="13"/>
  <c r="BB130" i="13"/>
  <c r="BI130" i="13"/>
  <c r="BP130" i="13"/>
  <c r="BW130" i="13"/>
  <c r="CD130" i="13"/>
  <c r="CK130" i="13"/>
  <c r="Z131" i="13"/>
  <c r="AG131" i="13"/>
  <c r="AN131" i="13"/>
  <c r="AU131" i="13"/>
  <c r="BB131" i="13"/>
  <c r="BI131" i="13"/>
  <c r="BP131" i="13"/>
  <c r="BW131" i="13"/>
  <c r="CD131" i="13"/>
  <c r="CK131" i="13"/>
  <c r="Z132" i="13"/>
  <c r="AG132" i="13"/>
  <c r="AN132" i="13"/>
  <c r="AU132" i="13"/>
  <c r="BB132" i="13"/>
  <c r="BI132" i="13"/>
  <c r="BP132" i="13"/>
  <c r="BW132" i="13"/>
  <c r="CD132" i="13"/>
  <c r="CK132" i="13"/>
  <c r="Z133" i="13"/>
  <c r="AG133" i="13"/>
  <c r="AN133" i="13"/>
  <c r="AU133" i="13"/>
  <c r="BB133" i="13"/>
  <c r="BI133" i="13"/>
  <c r="BP133" i="13"/>
  <c r="BW133" i="13"/>
  <c r="CD133" i="13"/>
  <c r="CK133" i="13"/>
  <c r="Z134" i="13"/>
  <c r="AG134" i="13"/>
  <c r="AN134" i="13"/>
  <c r="AU134" i="13"/>
  <c r="BB134" i="13"/>
  <c r="BI134" i="13"/>
  <c r="BP134" i="13"/>
  <c r="BW134" i="13"/>
  <c r="CD134" i="13"/>
  <c r="CK134" i="13"/>
  <c r="Z82" i="13"/>
  <c r="AG82" i="13"/>
  <c r="AN82" i="13"/>
  <c r="AU82" i="13"/>
  <c r="BB82" i="13"/>
  <c r="BI82" i="13"/>
  <c r="BP82" i="13"/>
  <c r="BW82" i="13"/>
  <c r="CD82" i="13"/>
  <c r="CK82" i="13"/>
  <c r="Z83" i="13"/>
  <c r="AG83" i="13"/>
  <c r="AN83" i="13"/>
  <c r="AU83" i="13"/>
  <c r="BB83" i="13"/>
  <c r="BI83" i="13"/>
  <c r="BP83" i="13"/>
  <c r="BW83" i="13"/>
  <c r="CD83" i="13"/>
  <c r="CK83" i="13"/>
  <c r="Z84" i="13"/>
  <c r="AG84" i="13"/>
  <c r="AN84" i="13"/>
  <c r="AU84" i="13"/>
  <c r="BB84" i="13"/>
  <c r="BI84" i="13"/>
  <c r="BP84" i="13"/>
  <c r="BW84" i="13"/>
  <c r="CD84" i="13"/>
  <c r="CK84" i="13"/>
  <c r="Z85" i="13"/>
  <c r="AG85" i="13"/>
  <c r="AN85" i="13"/>
  <c r="AU85" i="13"/>
  <c r="BB85" i="13"/>
  <c r="BI85" i="13"/>
  <c r="BP85" i="13"/>
  <c r="BW85" i="13"/>
  <c r="CD85" i="13"/>
  <c r="CK85" i="13"/>
  <c r="Z86" i="13"/>
  <c r="AG86" i="13"/>
  <c r="AN86" i="13"/>
  <c r="AU86" i="13"/>
  <c r="BB86" i="13"/>
  <c r="BI86" i="13"/>
  <c r="BP86" i="13"/>
  <c r="BW86" i="13"/>
  <c r="CD86" i="13"/>
  <c r="CK86" i="13"/>
  <c r="Z87" i="13"/>
  <c r="AG87" i="13"/>
  <c r="AN87" i="13"/>
  <c r="AU87" i="13"/>
  <c r="BB87" i="13"/>
  <c r="BI87" i="13"/>
  <c r="BP87" i="13"/>
  <c r="BW87" i="13"/>
  <c r="CD87" i="13"/>
  <c r="CK87" i="13"/>
  <c r="Z88" i="13"/>
  <c r="AG88" i="13"/>
  <c r="AN88" i="13"/>
  <c r="AU88" i="13"/>
  <c r="BB88" i="13"/>
  <c r="BI88" i="13"/>
  <c r="BP88" i="13"/>
  <c r="BW88" i="13"/>
  <c r="CD88" i="13"/>
  <c r="CK88" i="13"/>
  <c r="Z89" i="13"/>
  <c r="AG89" i="13"/>
  <c r="AN89" i="13"/>
  <c r="AU89" i="13"/>
  <c r="BB89" i="13"/>
  <c r="BI89" i="13"/>
  <c r="BP89" i="13"/>
  <c r="BW89" i="13"/>
  <c r="CD89" i="13"/>
  <c r="CK89" i="13"/>
  <c r="Z90" i="13"/>
  <c r="AG90" i="13"/>
  <c r="AN90" i="13"/>
  <c r="AU90" i="13"/>
  <c r="BB90" i="13"/>
  <c r="BI90" i="13"/>
  <c r="BP90" i="13"/>
  <c r="BW90" i="13"/>
  <c r="CD90" i="13"/>
  <c r="CK90" i="13"/>
  <c r="Z91" i="13"/>
  <c r="AG91" i="13"/>
  <c r="AN91" i="13"/>
  <c r="AU91" i="13"/>
  <c r="BB91" i="13"/>
  <c r="BI91" i="13"/>
  <c r="BP91" i="13"/>
  <c r="BW91" i="13"/>
  <c r="CD91" i="13"/>
  <c r="CK91" i="13"/>
  <c r="Z92" i="13"/>
  <c r="AG92" i="13"/>
  <c r="AN92" i="13"/>
  <c r="AU92" i="13"/>
  <c r="BB92" i="13"/>
  <c r="BI92" i="13"/>
  <c r="BP92" i="13"/>
  <c r="BW92" i="13"/>
  <c r="CD92" i="13"/>
  <c r="CK92" i="13"/>
  <c r="Z93" i="13"/>
  <c r="AG93" i="13"/>
  <c r="AN93" i="13"/>
  <c r="AU93" i="13"/>
  <c r="BB93" i="13"/>
  <c r="BI93" i="13"/>
  <c r="BP93" i="13"/>
  <c r="BW93" i="13"/>
  <c r="CD93" i="13"/>
  <c r="CK93" i="13"/>
  <c r="Z94" i="13"/>
  <c r="AG94" i="13"/>
  <c r="AN94" i="13"/>
  <c r="AU94" i="13"/>
  <c r="BB94" i="13"/>
  <c r="BI94" i="13"/>
  <c r="BP94" i="13"/>
  <c r="BW94" i="13"/>
  <c r="CD94" i="13"/>
  <c r="CK94" i="13"/>
  <c r="Z95" i="13"/>
  <c r="AG95" i="13"/>
  <c r="AN95" i="13"/>
  <c r="AU95" i="13"/>
  <c r="BB95" i="13"/>
  <c r="BI95" i="13"/>
  <c r="BP95" i="13"/>
  <c r="BW95" i="13"/>
  <c r="CD95" i="13"/>
  <c r="CK95" i="13"/>
  <c r="Z96" i="13"/>
  <c r="AG96" i="13"/>
  <c r="AN96" i="13"/>
  <c r="AU96" i="13"/>
  <c r="BB96" i="13"/>
  <c r="BI96" i="13"/>
  <c r="BP96" i="13"/>
  <c r="BW96" i="13"/>
  <c r="CD96" i="13"/>
  <c r="CK96" i="13"/>
  <c r="Z97" i="13"/>
  <c r="AG97" i="13"/>
  <c r="AN97" i="13"/>
  <c r="AU97" i="13"/>
  <c r="BB97" i="13"/>
  <c r="BI97" i="13"/>
  <c r="BP97" i="13"/>
  <c r="BW97" i="13"/>
  <c r="CD97" i="13"/>
  <c r="CK97" i="13"/>
  <c r="Z98" i="13"/>
  <c r="AG98" i="13"/>
  <c r="AN98" i="13"/>
  <c r="AU98" i="13"/>
  <c r="BB98" i="13"/>
  <c r="BI98" i="13"/>
  <c r="BP98" i="13"/>
  <c r="BW98" i="13"/>
  <c r="CD98" i="13"/>
  <c r="CK98" i="13"/>
  <c r="Z99" i="13"/>
  <c r="AG99" i="13"/>
  <c r="AN99" i="13"/>
  <c r="AU99" i="13"/>
  <c r="BB99" i="13"/>
  <c r="BI99" i="13"/>
  <c r="BP99" i="13"/>
  <c r="BW99" i="13"/>
  <c r="CD99" i="13"/>
  <c r="CK99" i="13"/>
  <c r="Z100" i="13"/>
  <c r="AG100" i="13"/>
  <c r="AN100" i="13"/>
  <c r="AU100" i="13"/>
  <c r="BB100" i="13"/>
  <c r="BI100" i="13"/>
  <c r="BP100" i="13"/>
  <c r="BW100" i="13"/>
  <c r="CD100" i="13"/>
  <c r="CK100" i="13"/>
  <c r="Z101" i="13"/>
  <c r="AG101" i="13"/>
  <c r="AN101" i="13"/>
  <c r="AU101" i="13"/>
  <c r="BB101" i="13"/>
  <c r="BI101" i="13"/>
  <c r="BP101" i="13"/>
  <c r="BW101" i="13"/>
  <c r="CD101" i="13"/>
  <c r="CK101" i="13"/>
  <c r="Z102" i="13"/>
  <c r="AG102" i="13"/>
  <c r="AN102" i="13"/>
  <c r="AU102" i="13"/>
  <c r="BB102" i="13"/>
  <c r="BI102" i="13"/>
  <c r="BP102" i="13"/>
  <c r="BW102" i="13"/>
  <c r="CD102" i="13"/>
  <c r="CK102" i="13"/>
  <c r="Z103" i="13"/>
  <c r="AG103" i="13"/>
  <c r="AN103" i="13"/>
  <c r="AU103" i="13"/>
  <c r="BB103" i="13"/>
  <c r="BI103" i="13"/>
  <c r="BP103" i="13"/>
  <c r="BW103" i="13"/>
  <c r="CD103" i="13"/>
  <c r="CK103" i="13"/>
  <c r="Z104" i="13"/>
  <c r="AG104" i="13"/>
  <c r="AN104" i="13"/>
  <c r="AU104" i="13"/>
  <c r="BB104" i="13"/>
  <c r="BI104" i="13"/>
  <c r="BP104" i="13"/>
  <c r="BW104" i="13"/>
  <c r="CD104" i="13"/>
  <c r="CK104" i="13"/>
  <c r="Z105" i="13"/>
  <c r="AG105" i="13"/>
  <c r="AN105" i="13"/>
  <c r="AU105" i="13"/>
  <c r="BB105" i="13"/>
  <c r="BI105" i="13"/>
  <c r="BP105" i="13"/>
  <c r="BW105" i="13"/>
  <c r="CD105" i="13"/>
  <c r="CK105" i="13"/>
  <c r="Z106" i="13"/>
  <c r="AG106" i="13"/>
  <c r="AN106" i="13"/>
  <c r="AU106" i="13"/>
  <c r="BB106" i="13"/>
  <c r="BI106" i="13"/>
  <c r="BP106" i="13"/>
  <c r="BW106" i="13"/>
  <c r="CD106" i="13"/>
  <c r="CK106" i="13"/>
  <c r="Z107" i="13"/>
  <c r="AG107" i="13"/>
  <c r="AN107" i="13"/>
  <c r="AU107" i="13"/>
  <c r="BB107" i="13"/>
  <c r="BI107" i="13"/>
  <c r="BP107" i="13"/>
  <c r="BW107" i="13"/>
  <c r="CD107" i="13"/>
  <c r="CK107" i="13"/>
  <c r="Z46" i="13"/>
  <c r="AG46" i="13"/>
  <c r="AN46" i="13"/>
  <c r="AU46" i="13"/>
  <c r="BB46" i="13"/>
  <c r="BI46" i="13"/>
  <c r="BP46" i="13"/>
  <c r="BW46" i="13"/>
  <c r="CD46" i="13"/>
  <c r="CK46" i="13"/>
  <c r="Z47" i="13"/>
  <c r="AG47" i="13"/>
  <c r="AN47" i="13"/>
  <c r="AU47" i="13"/>
  <c r="BB47" i="13"/>
  <c r="BI47" i="13"/>
  <c r="BP47" i="13"/>
  <c r="BW47" i="13"/>
  <c r="CD47" i="13"/>
  <c r="CK47" i="13"/>
  <c r="Z48" i="13"/>
  <c r="AG48" i="13"/>
  <c r="AN48" i="13"/>
  <c r="AU48" i="13"/>
  <c r="BB48" i="13"/>
  <c r="BI48" i="13"/>
  <c r="BP48" i="13"/>
  <c r="BW48" i="13"/>
  <c r="CD48" i="13"/>
  <c r="CK48" i="13"/>
  <c r="Z49" i="13"/>
  <c r="AG49" i="13"/>
  <c r="AN49" i="13"/>
  <c r="AU49" i="13"/>
  <c r="BB49" i="13"/>
  <c r="BI49" i="13"/>
  <c r="BP49" i="13"/>
  <c r="BW49" i="13"/>
  <c r="CD49" i="13"/>
  <c r="CK49" i="13"/>
  <c r="Z50" i="13"/>
  <c r="AG50" i="13"/>
  <c r="AN50" i="13"/>
  <c r="AU50" i="13"/>
  <c r="BB50" i="13"/>
  <c r="BI50" i="13"/>
  <c r="BP50" i="13"/>
  <c r="BW50" i="13"/>
  <c r="CD50" i="13"/>
  <c r="CK50" i="13"/>
  <c r="Z51" i="13"/>
  <c r="AG51" i="13"/>
  <c r="AN51" i="13"/>
  <c r="AU51" i="13"/>
  <c r="BB51" i="13"/>
  <c r="BI51" i="13"/>
  <c r="BP51" i="13"/>
  <c r="BW51" i="13"/>
  <c r="CD51" i="13"/>
  <c r="CK51" i="13"/>
  <c r="Z52" i="13"/>
  <c r="AG52" i="13"/>
  <c r="AN52" i="13"/>
  <c r="AU52" i="13"/>
  <c r="BB52" i="13"/>
  <c r="BI52" i="13"/>
  <c r="BP52" i="13"/>
  <c r="BW52" i="13"/>
  <c r="CD52" i="13"/>
  <c r="CK52" i="13"/>
  <c r="Z53" i="13"/>
  <c r="AG53" i="13"/>
  <c r="AN53" i="13"/>
  <c r="AU53" i="13"/>
  <c r="BB53" i="13"/>
  <c r="BI53" i="13"/>
  <c r="BP53" i="13"/>
  <c r="BW53" i="13"/>
  <c r="CD53" i="13"/>
  <c r="CK53" i="13"/>
  <c r="Z54" i="13"/>
  <c r="AG54" i="13"/>
  <c r="AN54" i="13"/>
  <c r="AU54" i="13"/>
  <c r="BB54" i="13"/>
  <c r="BI54" i="13"/>
  <c r="BP54" i="13"/>
  <c r="BW54" i="13"/>
  <c r="CD54" i="13"/>
  <c r="CK54" i="13"/>
  <c r="Z55" i="13"/>
  <c r="AG55" i="13"/>
  <c r="AN55" i="13"/>
  <c r="AU55" i="13"/>
  <c r="BB55" i="13"/>
  <c r="BI55" i="13"/>
  <c r="BP55" i="13"/>
  <c r="BW55" i="13"/>
  <c r="CD55" i="13"/>
  <c r="CK55" i="13"/>
  <c r="Z56" i="13"/>
  <c r="AG56" i="13"/>
  <c r="AN56" i="13"/>
  <c r="AU56" i="13"/>
  <c r="BB56" i="13"/>
  <c r="BI56" i="13"/>
  <c r="BP56" i="13"/>
  <c r="BW56" i="13"/>
  <c r="CD56" i="13"/>
  <c r="CK56" i="13"/>
  <c r="Z57" i="13"/>
  <c r="AG57" i="13"/>
  <c r="AN57" i="13"/>
  <c r="AU57" i="13"/>
  <c r="BB57" i="13"/>
  <c r="BI57" i="13"/>
  <c r="BP57" i="13"/>
  <c r="BW57" i="13"/>
  <c r="CD57" i="13"/>
  <c r="CK57" i="13"/>
  <c r="Z58" i="13"/>
  <c r="AG58" i="13"/>
  <c r="AN58" i="13"/>
  <c r="AU58" i="13"/>
  <c r="BB58" i="13"/>
  <c r="BI58" i="13"/>
  <c r="BP58" i="13"/>
  <c r="BW58" i="13"/>
  <c r="CD58" i="13"/>
  <c r="CK58" i="13"/>
  <c r="Z59" i="13"/>
  <c r="AG59" i="13"/>
  <c r="AN59" i="13"/>
  <c r="AU59" i="13"/>
  <c r="BB59" i="13"/>
  <c r="BI59" i="13"/>
  <c r="BP59" i="13"/>
  <c r="BW59" i="13"/>
  <c r="CD59" i="13"/>
  <c r="CK59" i="13"/>
  <c r="Z60" i="13"/>
  <c r="AG60" i="13"/>
  <c r="AN60" i="13"/>
  <c r="AU60" i="13"/>
  <c r="BB60" i="13"/>
  <c r="BI60" i="13"/>
  <c r="BP60" i="13"/>
  <c r="BW60" i="13"/>
  <c r="CD60" i="13"/>
  <c r="CK60" i="13"/>
  <c r="Z61" i="13"/>
  <c r="AG61" i="13"/>
  <c r="AN61" i="13"/>
  <c r="AU61" i="13"/>
  <c r="BB61" i="13"/>
  <c r="BI61" i="13"/>
  <c r="BP61" i="13"/>
  <c r="BW61" i="13"/>
  <c r="CD61" i="13"/>
  <c r="CK61" i="13"/>
  <c r="Z62" i="13"/>
  <c r="AG62" i="13"/>
  <c r="AN62" i="13"/>
  <c r="AU62" i="13"/>
  <c r="BB62" i="13"/>
  <c r="BI62" i="13"/>
  <c r="BP62" i="13"/>
  <c r="BW62" i="13"/>
  <c r="CD62" i="13"/>
  <c r="CK62" i="13"/>
  <c r="Z63" i="13"/>
  <c r="AG63" i="13"/>
  <c r="AN63" i="13"/>
  <c r="AU63" i="13"/>
  <c r="BB63" i="13"/>
  <c r="BI63" i="13"/>
  <c r="BP63" i="13"/>
  <c r="BW63" i="13"/>
  <c r="CD63" i="13"/>
  <c r="CK63" i="13"/>
  <c r="Z64" i="13"/>
  <c r="AG64" i="13"/>
  <c r="AN64" i="13"/>
  <c r="AU64" i="13"/>
  <c r="BB64" i="13"/>
  <c r="BI64" i="13"/>
  <c r="BP64" i="13"/>
  <c r="BW64" i="13"/>
  <c r="CD64" i="13"/>
  <c r="CK64" i="13"/>
  <c r="Z65" i="13"/>
  <c r="AG65" i="13"/>
  <c r="AN65" i="13"/>
  <c r="AU65" i="13"/>
  <c r="BB65" i="13"/>
  <c r="BI65" i="13"/>
  <c r="BP65" i="13"/>
  <c r="BW65" i="13"/>
  <c r="CD65" i="13"/>
  <c r="CK65" i="13"/>
  <c r="Z66" i="13"/>
  <c r="AG66" i="13"/>
  <c r="AN66" i="13"/>
  <c r="AU66" i="13"/>
  <c r="BB66" i="13"/>
  <c r="BI66" i="13"/>
  <c r="BP66" i="13"/>
  <c r="BW66" i="13"/>
  <c r="CD66" i="13"/>
  <c r="CK66" i="13"/>
  <c r="Z67" i="13"/>
  <c r="AG67" i="13"/>
  <c r="AN67" i="13"/>
  <c r="AU67" i="13"/>
  <c r="BB67" i="13"/>
  <c r="BI67" i="13"/>
  <c r="BP67" i="13"/>
  <c r="BW67" i="13"/>
  <c r="CD67" i="13"/>
  <c r="CK67" i="13"/>
  <c r="Z68" i="13"/>
  <c r="AG68" i="13"/>
  <c r="AN68" i="13"/>
  <c r="AU68" i="13"/>
  <c r="BB68" i="13"/>
  <c r="BI68" i="13"/>
  <c r="BP68" i="13"/>
  <c r="BW68" i="13"/>
  <c r="CD68" i="13"/>
  <c r="CK68" i="13"/>
  <c r="Z69" i="13"/>
  <c r="AG69" i="13"/>
  <c r="AN69" i="13"/>
  <c r="AU69" i="13"/>
  <c r="BB69" i="13"/>
  <c r="BI69" i="13"/>
  <c r="BP69" i="13"/>
  <c r="BW69" i="13"/>
  <c r="CD69" i="13"/>
  <c r="CK69" i="13"/>
  <c r="Z70" i="13"/>
  <c r="AG70" i="13"/>
  <c r="AN70" i="13"/>
  <c r="AU70" i="13"/>
  <c r="BB70" i="13"/>
  <c r="BI70" i="13"/>
  <c r="BP70" i="13"/>
  <c r="BW70" i="13"/>
  <c r="CD70" i="13"/>
  <c r="CK70" i="13"/>
  <c r="Z71" i="13"/>
  <c r="AG71" i="13"/>
  <c r="AN71" i="13"/>
  <c r="AU71" i="13"/>
  <c r="BB71" i="13"/>
  <c r="BI71" i="13"/>
  <c r="BP71" i="13"/>
  <c r="BW71" i="13"/>
  <c r="CD71" i="13"/>
  <c r="CK71" i="13"/>
  <c r="Z72" i="13"/>
  <c r="AG72" i="13"/>
  <c r="AN72" i="13"/>
  <c r="AU72" i="13"/>
  <c r="BB72" i="13"/>
  <c r="BI72" i="13"/>
  <c r="BP72" i="13"/>
  <c r="BW72" i="13"/>
  <c r="CD72" i="13"/>
  <c r="CK72" i="13"/>
  <c r="Z73" i="13"/>
  <c r="AG73" i="13"/>
  <c r="AN73" i="13"/>
  <c r="AU73" i="13"/>
  <c r="BB73" i="13"/>
  <c r="BI73" i="13"/>
  <c r="BP73" i="13"/>
  <c r="BW73" i="13"/>
  <c r="CD73" i="13"/>
  <c r="CK73" i="13"/>
  <c r="Z74" i="13"/>
  <c r="AG74" i="13"/>
  <c r="AN74" i="13"/>
  <c r="AU74" i="13"/>
  <c r="BB74" i="13"/>
  <c r="BI74" i="13"/>
  <c r="BP74" i="13"/>
  <c r="BW74" i="13"/>
  <c r="CD74" i="13"/>
  <c r="CK74" i="13"/>
  <c r="Z75" i="13"/>
  <c r="AG75" i="13"/>
  <c r="AN75" i="13"/>
  <c r="AU75" i="13"/>
  <c r="BB75" i="13"/>
  <c r="BI75" i="13"/>
  <c r="BP75" i="13"/>
  <c r="BW75" i="13"/>
  <c r="CD75" i="13"/>
  <c r="CK75" i="13"/>
  <c r="Z76" i="13"/>
  <c r="AG76" i="13"/>
  <c r="AN76" i="13"/>
  <c r="AU76" i="13"/>
  <c r="BB76" i="13"/>
  <c r="BI76" i="13"/>
  <c r="BP76" i="13"/>
  <c r="BW76" i="13"/>
  <c r="CD76" i="13"/>
  <c r="CK76" i="13"/>
  <c r="Z77" i="13"/>
  <c r="AG77" i="13"/>
  <c r="AN77" i="13"/>
  <c r="AU77" i="13"/>
  <c r="BB77" i="13"/>
  <c r="BI77" i="13"/>
  <c r="BP77" i="13"/>
  <c r="BW77" i="13"/>
  <c r="CD77" i="13"/>
  <c r="CK77" i="13"/>
  <c r="Z78" i="13"/>
  <c r="AG78" i="13"/>
  <c r="AN78" i="13"/>
  <c r="AU78" i="13"/>
  <c r="BB78" i="13"/>
  <c r="BI78" i="13"/>
  <c r="BP78" i="13"/>
  <c r="BW78" i="13"/>
  <c r="CD78" i="13"/>
  <c r="CK78" i="13"/>
  <c r="Z79" i="13"/>
  <c r="AG79" i="13"/>
  <c r="AN79" i="13"/>
  <c r="AU79" i="13"/>
  <c r="BB79" i="13"/>
  <c r="BI79" i="13"/>
  <c r="BP79" i="13"/>
  <c r="BW79" i="13"/>
  <c r="CD79" i="13"/>
  <c r="CK79" i="13"/>
  <c r="Z80" i="13"/>
  <c r="AG80" i="13"/>
  <c r="AN80" i="13"/>
  <c r="AU80" i="13"/>
  <c r="BB80" i="13"/>
  <c r="BI80" i="13"/>
  <c r="BP80" i="13"/>
  <c r="BW80" i="13"/>
  <c r="CD80" i="13"/>
  <c r="CK80" i="13"/>
  <c r="Z81" i="13"/>
  <c r="AG81" i="13"/>
  <c r="AN81" i="13"/>
  <c r="AU81" i="13"/>
  <c r="BB81" i="13"/>
  <c r="BI81" i="13"/>
  <c r="BP81" i="13"/>
  <c r="BW81" i="13"/>
  <c r="CD81" i="13"/>
  <c r="CK81" i="13"/>
  <c r="Z29" i="13"/>
  <c r="AG29" i="13"/>
  <c r="AN29" i="13"/>
  <c r="AU29" i="13"/>
  <c r="BB29" i="13"/>
  <c r="BI29" i="13"/>
  <c r="BP29" i="13"/>
  <c r="BW29" i="13"/>
  <c r="CD29" i="13"/>
  <c r="CK29" i="13"/>
  <c r="Z30" i="13"/>
  <c r="AG30" i="13"/>
  <c r="AN30" i="13"/>
  <c r="AU30" i="13"/>
  <c r="BB30" i="13"/>
  <c r="BI30" i="13"/>
  <c r="BP30" i="13"/>
  <c r="BW30" i="13"/>
  <c r="CD30" i="13"/>
  <c r="CK30" i="13"/>
  <c r="Z31" i="13"/>
  <c r="AG31" i="13"/>
  <c r="AN31" i="13"/>
  <c r="AU31" i="13"/>
  <c r="BB31" i="13"/>
  <c r="BI31" i="13"/>
  <c r="BP31" i="13"/>
  <c r="BW31" i="13"/>
  <c r="CD31" i="13"/>
  <c r="CK31" i="13"/>
  <c r="Z32" i="13"/>
  <c r="AG32" i="13"/>
  <c r="AN32" i="13"/>
  <c r="AU32" i="13"/>
  <c r="BB32" i="13"/>
  <c r="BI32" i="13"/>
  <c r="BP32" i="13"/>
  <c r="BW32" i="13"/>
  <c r="CD32" i="13"/>
  <c r="CK32" i="13"/>
  <c r="Z33" i="13"/>
  <c r="AG33" i="13"/>
  <c r="AN33" i="13"/>
  <c r="AU33" i="13"/>
  <c r="BB33" i="13"/>
  <c r="BI33" i="13"/>
  <c r="BP33" i="13"/>
  <c r="BW33" i="13"/>
  <c r="CD33" i="13"/>
  <c r="CK33" i="13"/>
  <c r="Z34" i="13"/>
  <c r="AG34" i="13"/>
  <c r="AN34" i="13"/>
  <c r="AU34" i="13"/>
  <c r="BB34" i="13"/>
  <c r="BI34" i="13"/>
  <c r="BP34" i="13"/>
  <c r="BW34" i="13"/>
  <c r="CD34" i="13"/>
  <c r="CK34" i="13"/>
  <c r="Z35" i="13"/>
  <c r="AG35" i="13"/>
  <c r="AN35" i="13"/>
  <c r="AU35" i="13"/>
  <c r="BB35" i="13"/>
  <c r="BI35" i="13"/>
  <c r="BP35" i="13"/>
  <c r="BW35" i="13"/>
  <c r="CD35" i="13"/>
  <c r="CK35" i="13"/>
  <c r="Z36" i="13"/>
  <c r="AG36" i="13"/>
  <c r="AN36" i="13"/>
  <c r="AU36" i="13"/>
  <c r="BB36" i="13"/>
  <c r="BI36" i="13"/>
  <c r="BP36" i="13"/>
  <c r="BW36" i="13"/>
  <c r="CD36" i="13"/>
  <c r="CK36" i="13"/>
  <c r="Z37" i="13"/>
  <c r="AG37" i="13"/>
  <c r="AN37" i="13"/>
  <c r="AU37" i="13"/>
  <c r="BB37" i="13"/>
  <c r="BI37" i="13"/>
  <c r="BP37" i="13"/>
  <c r="BW37" i="13"/>
  <c r="CD37" i="13"/>
  <c r="CK37" i="13"/>
  <c r="Z38" i="13"/>
  <c r="AG38" i="13"/>
  <c r="AN38" i="13"/>
  <c r="AU38" i="13"/>
  <c r="BB38" i="13"/>
  <c r="BI38" i="13"/>
  <c r="BP38" i="13"/>
  <c r="BW38" i="13"/>
  <c r="CD38" i="13"/>
  <c r="CK38" i="13"/>
  <c r="Z39" i="13"/>
  <c r="AG39" i="13"/>
  <c r="AN39" i="13"/>
  <c r="AU39" i="13"/>
  <c r="BB39" i="13"/>
  <c r="BI39" i="13"/>
  <c r="BP39" i="13"/>
  <c r="BW39" i="13"/>
  <c r="CD39" i="13"/>
  <c r="CK39" i="13"/>
  <c r="Z40" i="13"/>
  <c r="AG40" i="13"/>
  <c r="AN40" i="13"/>
  <c r="AU40" i="13"/>
  <c r="BB40" i="13"/>
  <c r="BI40" i="13"/>
  <c r="BP40" i="13"/>
  <c r="BW40" i="13"/>
  <c r="CD40" i="13"/>
  <c r="CK40" i="13"/>
  <c r="Z41" i="13"/>
  <c r="AG41" i="13"/>
  <c r="AN41" i="13"/>
  <c r="AU41" i="13"/>
  <c r="BB41" i="13"/>
  <c r="BI41" i="13"/>
  <c r="BP41" i="13"/>
  <c r="BW41" i="13"/>
  <c r="CD41" i="13"/>
  <c r="CK41" i="13"/>
  <c r="Z42" i="13"/>
  <c r="AG42" i="13"/>
  <c r="AN42" i="13"/>
  <c r="AU42" i="13"/>
  <c r="BB42" i="13"/>
  <c r="BI42" i="13"/>
  <c r="BP42" i="13"/>
  <c r="BW42" i="13"/>
  <c r="CD42" i="13"/>
  <c r="CK42" i="13"/>
  <c r="Z43" i="13"/>
  <c r="AG43" i="13"/>
  <c r="AN43" i="13"/>
  <c r="AU43" i="13"/>
  <c r="BB43" i="13"/>
  <c r="BI43" i="13"/>
  <c r="BP43" i="13"/>
  <c r="BW43" i="13"/>
  <c r="CD43" i="13"/>
  <c r="CK43" i="13"/>
  <c r="Z44" i="13"/>
  <c r="AG44" i="13"/>
  <c r="AN44" i="13"/>
  <c r="AU44" i="13"/>
  <c r="BB44" i="13"/>
  <c r="BI44" i="13"/>
  <c r="BP44" i="13"/>
  <c r="BW44" i="13"/>
  <c r="CD44" i="13"/>
  <c r="CK44" i="13"/>
  <c r="Z45" i="13"/>
  <c r="AG45" i="13"/>
  <c r="AN45" i="13"/>
  <c r="AU45" i="13"/>
  <c r="BB45" i="13"/>
  <c r="BI45" i="13"/>
  <c r="BP45" i="13"/>
  <c r="BW45" i="13"/>
  <c r="CD45" i="13"/>
  <c r="CK45" i="13"/>
  <c r="CK17" i="13"/>
  <c r="CK18" i="13"/>
  <c r="CK19" i="13"/>
  <c r="CK20" i="13"/>
  <c r="CK21" i="13"/>
  <c r="CK22" i="13"/>
  <c r="CK23" i="13"/>
  <c r="CK24" i="13"/>
  <c r="CK25" i="13"/>
  <c r="CK26" i="13"/>
  <c r="CK27" i="13"/>
  <c r="CK28" i="13"/>
  <c r="CD17" i="13"/>
  <c r="CD18" i="13"/>
  <c r="CD19" i="13"/>
  <c r="CD20" i="13"/>
  <c r="CD21" i="13"/>
  <c r="CD22" i="13"/>
  <c r="CD23" i="13"/>
  <c r="CD24" i="13"/>
  <c r="CD25" i="13"/>
  <c r="CD26" i="13"/>
  <c r="CD27" i="13"/>
  <c r="CD28" i="13"/>
  <c r="BW17" i="13"/>
  <c r="BW18" i="13"/>
  <c r="BW19" i="13"/>
  <c r="BW20" i="13"/>
  <c r="BW21" i="13"/>
  <c r="BW22" i="13"/>
  <c r="BW23" i="13"/>
  <c r="BW24" i="13"/>
  <c r="BW25" i="13"/>
  <c r="BW26" i="13"/>
  <c r="BW27" i="13"/>
  <c r="BW28" i="13"/>
  <c r="BP17" i="13"/>
  <c r="BP18" i="13"/>
  <c r="BP19" i="13"/>
  <c r="BP20" i="13"/>
  <c r="BP21" i="13"/>
  <c r="BP22" i="13"/>
  <c r="BP23" i="13"/>
  <c r="BP24" i="13"/>
  <c r="BP25" i="13"/>
  <c r="BP26" i="13"/>
  <c r="BP27" i="13"/>
  <c r="BP28" i="13"/>
  <c r="BI28" i="13"/>
  <c r="BI27" i="13"/>
  <c r="BI26" i="13"/>
  <c r="BI25" i="13"/>
  <c r="BI24" i="13"/>
  <c r="BI23" i="13"/>
  <c r="BI22" i="13"/>
  <c r="BI21" i="13"/>
  <c r="BI20" i="13"/>
  <c r="BI19" i="13"/>
  <c r="BI18" i="13"/>
  <c r="BI17" i="13"/>
  <c r="BB17" i="13"/>
  <c r="BB18" i="13"/>
  <c r="BB19" i="13"/>
  <c r="BB20" i="13"/>
  <c r="BB21" i="13"/>
  <c r="BB22" i="13"/>
  <c r="BB23" i="13"/>
  <c r="BB24" i="13"/>
  <c r="BB25" i="13"/>
  <c r="BB26" i="13"/>
  <c r="BB27" i="13"/>
  <c r="BB28" i="13"/>
  <c r="AU17" i="13"/>
  <c r="AU18" i="13"/>
  <c r="AU19" i="13"/>
  <c r="AU20" i="13"/>
  <c r="AU21" i="13"/>
  <c r="AU22" i="13"/>
  <c r="AU23" i="13"/>
  <c r="AU24" i="13"/>
  <c r="AU25" i="13"/>
  <c r="AU26" i="13"/>
  <c r="AU27" i="13"/>
  <c r="AU28" i="13"/>
  <c r="AN17" i="13"/>
  <c r="AN18" i="13"/>
  <c r="AN19" i="13"/>
  <c r="AN20" i="13"/>
  <c r="AN21" i="13"/>
  <c r="AN22" i="13"/>
  <c r="AN23" i="13"/>
  <c r="AN24" i="13"/>
  <c r="AN25" i="13"/>
  <c r="AN26" i="13"/>
  <c r="AN27" i="13"/>
  <c r="AN28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Z17" i="13"/>
  <c r="Z18" i="13"/>
  <c r="Z19" i="13"/>
  <c r="Z21" i="13"/>
  <c r="Z22" i="13"/>
  <c r="Z23" i="13"/>
  <c r="Z24" i="13"/>
  <c r="Z25" i="13"/>
  <c r="Z26" i="13"/>
  <c r="Z27" i="13"/>
  <c r="Z2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Control Interno</author>
    <author>laquijano</author>
    <author>usuario</author>
  </authors>
  <commentList>
    <comment ref="E8" authorId="0" shapeId="0" xr:uid="{B82BCA1E-38E8-41CD-B33C-F61AFB8C6385}">
      <text>
        <r>
          <rPr>
            <sz val="10"/>
            <color indexed="8"/>
            <rFont val="Tahoma"/>
            <family val="2"/>
          </rPr>
          <t>Actividades a realizar que permita dar cumplimiento a la estrategia</t>
        </r>
      </text>
    </comment>
    <comment ref="I8" authorId="0" shapeId="0" xr:uid="{EE5DDCCA-C554-4475-9666-730772485537}">
      <text>
        <r>
          <rPr>
            <sz val="10"/>
            <color indexed="8"/>
            <rFont val="Tahoma"/>
            <family val="2"/>
          </rPr>
          <t>Documento que avala la ejecución de la actividad</t>
        </r>
      </text>
    </comment>
    <comment ref="J8" authorId="0" shapeId="0" xr:uid="{AA65DFE3-908F-49D0-8AB5-5DEBD5A0C010}">
      <text>
        <r>
          <rPr>
            <sz val="10"/>
            <color indexed="8"/>
            <rFont val="Tahoma"/>
            <family val="2"/>
          </rPr>
          <t>Responsable de ejecutarla</t>
        </r>
      </text>
    </comment>
    <comment ref="AG8" authorId="1" shapeId="0" xr:uid="{328C2877-6C98-495E-9B55-CD493A4AAA42}">
      <text>
        <r>
          <rPr>
            <sz val="10"/>
            <color indexed="81"/>
            <rFont val="Tahoma"/>
            <family val="2"/>
          </rPr>
          <t>Calcula el avance porcentual de la meta  dividiendo la ejecución informada en la columna N sobre la columna L</t>
        </r>
      </text>
    </comment>
    <comment ref="AN8" authorId="1" shapeId="0" xr:uid="{CBC9B1C1-C13B-4D80-8857-4E6223953436}">
      <text>
        <r>
          <rPr>
            <sz val="10"/>
            <color indexed="81"/>
            <rFont val="Tahoma"/>
            <family val="2"/>
          </rPr>
          <t>Calcula el avance porcentual de la meta  dividiendo la ejecución informada en la columna N sobre la columna L</t>
        </r>
      </text>
    </comment>
    <comment ref="AU8" authorId="1" shapeId="0" xr:uid="{E7B9532C-50A7-45A3-82BB-69CC31E76EEC}">
      <text>
        <r>
          <rPr>
            <sz val="10"/>
            <color indexed="81"/>
            <rFont val="Tahoma"/>
            <family val="2"/>
          </rPr>
          <t>Calcula el avance porcentual de la meta  dividiendo la ejecución informada en la columna N sobre la columna L</t>
        </r>
      </text>
    </comment>
    <comment ref="BB8" authorId="1" shapeId="0" xr:uid="{C2C1AC19-8DD7-413B-9886-3AD519BFA191}">
      <text>
        <r>
          <rPr>
            <sz val="10"/>
            <color indexed="81"/>
            <rFont val="Tahoma"/>
            <family val="2"/>
          </rPr>
          <t>Calcula el avance porcentual de la meta  dividiendo la ejecución informada en la columna N sobre la columna L</t>
        </r>
      </text>
    </comment>
    <comment ref="BI8" authorId="1" shapeId="0" xr:uid="{BB5137AA-3091-4EFC-944F-6774813661F5}">
      <text>
        <r>
          <rPr>
            <sz val="10"/>
            <color indexed="81"/>
            <rFont val="Tahoma"/>
            <family val="2"/>
          </rPr>
          <t>Calcula el avance porcentual de la meta  dividiendo la ejecución informada en la columna N sobre la columna L</t>
        </r>
      </text>
    </comment>
    <comment ref="BP8" authorId="1" shapeId="0" xr:uid="{0B25857D-D7C4-445E-B66F-86E7094EF958}">
      <text>
        <r>
          <rPr>
            <sz val="10"/>
            <color indexed="81"/>
            <rFont val="Tahoma"/>
            <family val="2"/>
          </rPr>
          <t>Calcula el avance porcentual de la meta  dividiendo la ejecución informada en la columna N sobre la columna L</t>
        </r>
      </text>
    </comment>
    <comment ref="BW8" authorId="1" shapeId="0" xr:uid="{352B286C-BD55-435E-8E30-B65673A692BD}">
      <text>
        <r>
          <rPr>
            <sz val="10"/>
            <color indexed="81"/>
            <rFont val="Tahoma"/>
            <family val="2"/>
          </rPr>
          <t>Calcula el avance porcentual de la meta  dividiendo la ejecución informada en la columna N sobre la columna L</t>
        </r>
      </text>
    </comment>
    <comment ref="CD8" authorId="1" shapeId="0" xr:uid="{2F5A201B-D7EC-456D-8A1C-001C88966700}">
      <text>
        <r>
          <rPr>
            <sz val="10"/>
            <color indexed="81"/>
            <rFont val="Tahoma"/>
            <family val="2"/>
          </rPr>
          <t>Calcula el avance porcentual de la meta  dividiendo la ejecución informada en la columna N sobre la columna L</t>
        </r>
      </text>
    </comment>
    <comment ref="CK8" authorId="1" shapeId="0" xr:uid="{B4F274A7-D90C-4C73-A377-8931DEADEBF7}">
      <text>
        <r>
          <rPr>
            <sz val="10"/>
            <color indexed="81"/>
            <rFont val="Tahoma"/>
            <family val="2"/>
          </rPr>
          <t>Calcula el avance porcentual de la meta  dividiendo la ejecución informada en la columna N sobre la columna L</t>
        </r>
      </text>
    </comment>
    <comment ref="J10" authorId="0" shapeId="0" xr:uid="{CC0F1623-1E8C-41B2-BEE9-58AA1A42B4E5}">
      <text>
        <r>
          <rPr>
            <sz val="10"/>
            <color indexed="8"/>
            <rFont val="Tahoma"/>
            <family val="2"/>
          </rPr>
          <t>Según el mapa de procesos de la entidad, nombre del proceso que debe ejecutar la actividad.</t>
        </r>
      </text>
    </comment>
    <comment ref="L10" authorId="2" shapeId="0" xr:uid="{1EE54AB5-6B11-4B8A-82B9-3099FE0EDEF6}">
      <text>
        <r>
          <rPr>
            <sz val="10"/>
            <color indexed="8"/>
            <rFont val="Tahoma"/>
            <family val="2"/>
          </rPr>
          <t>Nombre y cargo de la persona responsable de realizar la actividad</t>
        </r>
      </text>
    </comment>
    <comment ref="AJ10" authorId="0" shapeId="0" xr:uid="{FFFE911F-23B8-4C81-AC33-51431BEB3381}">
      <text>
        <r>
          <rPr>
            <sz val="8"/>
            <color indexed="81"/>
            <rFont val="Tahoma"/>
            <family val="2"/>
          </rPr>
          <t>Avance de la acción de mejoramiento al momento de realizar el seguimiento. Cumple, en desarrollo o no empezada</t>
        </r>
      </text>
    </comment>
    <comment ref="AQ10" authorId="0" shapeId="0" xr:uid="{969CEE92-E099-415D-907E-C0DF3A2FA7E8}">
      <text>
        <r>
          <rPr>
            <sz val="8"/>
            <color indexed="81"/>
            <rFont val="Tahoma"/>
            <family val="2"/>
          </rPr>
          <t>Avance de la acción de mejoramiento al momento de realizar el seguimiento. Cumple, en desarrollo o no empezada</t>
        </r>
      </text>
    </comment>
    <comment ref="AX10" authorId="0" shapeId="0" xr:uid="{58930EF4-E880-4AB5-AE01-08AD4E58950F}">
      <text>
        <r>
          <rPr>
            <sz val="8"/>
            <color indexed="81"/>
            <rFont val="Tahoma"/>
            <family val="2"/>
          </rPr>
          <t>Avance de la acción de mejoramiento al momento de realizar el seguimiento. Cumple, en desarrollo o no empezada</t>
        </r>
      </text>
    </comment>
    <comment ref="BE10" authorId="0" shapeId="0" xr:uid="{641F32CE-9E84-4416-A645-962CEFBFA9CC}">
      <text>
        <r>
          <rPr>
            <sz val="8"/>
            <color indexed="81"/>
            <rFont val="Tahoma"/>
            <family val="2"/>
          </rPr>
          <t>Avance de la acción de mejoramiento al momento de realizar el seguimiento. Cumple, en desarrollo o no empezada</t>
        </r>
      </text>
    </comment>
    <comment ref="BL10" authorId="0" shapeId="0" xr:uid="{303E21D4-5D50-43E2-A04E-049F49896E8E}">
      <text>
        <r>
          <rPr>
            <sz val="8"/>
            <color indexed="81"/>
            <rFont val="Tahoma"/>
            <family val="2"/>
          </rPr>
          <t>Avance de la acción de mejoramiento al momento de realizar el seguimiento. Cumple, en desarrollo o no empezada</t>
        </r>
      </text>
    </comment>
    <comment ref="BS10" authorId="0" shapeId="0" xr:uid="{4F82DD0E-2137-47CE-B808-3BE1B8156698}">
      <text>
        <r>
          <rPr>
            <sz val="8"/>
            <color indexed="81"/>
            <rFont val="Tahoma"/>
            <family val="2"/>
          </rPr>
          <t>Avance de la acción de mejoramiento al momento de realizar el seguimiento. Cumple, en desarrollo o no empezada</t>
        </r>
      </text>
    </comment>
    <comment ref="BZ10" authorId="0" shapeId="0" xr:uid="{EE14DC4E-071A-490B-979A-062C6C9F0063}">
      <text>
        <r>
          <rPr>
            <sz val="8"/>
            <color indexed="81"/>
            <rFont val="Tahoma"/>
            <family val="2"/>
          </rPr>
          <t>Avance de la acción de mejoramiento al momento de realizar el seguimiento. Cumple, en desarrollo o no empezada</t>
        </r>
      </text>
    </comment>
    <comment ref="CG10" authorId="0" shapeId="0" xr:uid="{3D2A512A-8F2A-4F25-8875-9A370531741D}">
      <text>
        <r>
          <rPr>
            <sz val="8"/>
            <color indexed="81"/>
            <rFont val="Tahoma"/>
            <family val="2"/>
          </rPr>
          <t>Avance de la acción de mejoramiento al momento de realizar el seguimiento. Cumple, en desarrollo o no empezada</t>
        </r>
      </text>
    </comment>
    <comment ref="CN10" authorId="0" shapeId="0" xr:uid="{CC267699-7F41-4BF7-B1A3-5C4D13696A4E}">
      <text>
        <r>
          <rPr>
            <sz val="8"/>
            <color indexed="81"/>
            <rFont val="Tahoma"/>
            <family val="2"/>
          </rPr>
          <t>Avance de la acción de mejoramiento al momento de realizar el seguimiento. Cumple, en desarrollo o no empezada</t>
        </r>
      </text>
    </comment>
  </commentList>
</comments>
</file>

<file path=xl/sharedStrings.xml><?xml version="1.0" encoding="utf-8"?>
<sst xmlns="http://schemas.openxmlformats.org/spreadsheetml/2006/main" count="257" uniqueCount="156">
  <si>
    <t>PROCESO RESPONSABLE DE LA ACCIÓN DE MEJORAMIENTO</t>
  </si>
  <si>
    <t>PERSONA RESPONSABLE EJECUCIÓN DE LA ACCIÓN</t>
  </si>
  <si>
    <t>COMENTARIOS / OBSERVACIONES</t>
  </si>
  <si>
    <t xml:space="preserve">Porcentaje de Avance físico de ejecución de las metas  </t>
  </si>
  <si>
    <t xml:space="preserve">   SEGUIMIENTO 2</t>
  </si>
  <si>
    <t xml:space="preserve">   SEGUIMIENTO 3</t>
  </si>
  <si>
    <t xml:space="preserve">   SEGUIMIENTO 4</t>
  </si>
  <si>
    <t>AVANCE / ACTIVIDADES REALIZADAS</t>
  </si>
  <si>
    <t>ESTADO</t>
  </si>
  <si>
    <t>INDICADOR</t>
  </si>
  <si>
    <t>FEBRERO</t>
  </si>
  <si>
    <t>MARZO</t>
  </si>
  <si>
    <t>ABRIL</t>
  </si>
  <si>
    <t>MAYO</t>
  </si>
  <si>
    <t>JULIO</t>
  </si>
  <si>
    <t>OCTUBRE</t>
  </si>
  <si>
    <t>NOVIEMBRE</t>
  </si>
  <si>
    <t>DICIEMBRE</t>
  </si>
  <si>
    <t xml:space="preserve">QUIÉN </t>
  </si>
  <si>
    <t>CUÁNDO</t>
  </si>
  <si>
    <t>LINEA ESTRATEGICA</t>
  </si>
  <si>
    <t xml:space="preserve">META </t>
  </si>
  <si>
    <t>Gestión direccionamiento estratégico</t>
  </si>
  <si>
    <t>Gestión de planeación calidad y desarrollo institucional</t>
  </si>
  <si>
    <t>Gestión jurídica</t>
  </si>
  <si>
    <t>Gestión financiera</t>
  </si>
  <si>
    <t>Gestión de talento humano</t>
  </si>
  <si>
    <t>Gestión de recursos físicos</t>
  </si>
  <si>
    <t>Gestión sistemas de informacion tics - gestión documental</t>
  </si>
  <si>
    <t>Gestión contratación</t>
  </si>
  <si>
    <t>Gestión servicios ambulatorios</t>
  </si>
  <si>
    <t>Gestión servicios hospitalarios</t>
  </si>
  <si>
    <t>Gestión servicios de urgencias</t>
  </si>
  <si>
    <t>Gestión complementarios</t>
  </si>
  <si>
    <t xml:space="preserve">Gestión atencion al usuario y participación social </t>
  </si>
  <si>
    <t>Gestión de servicios de salud familiar y comunitaria</t>
  </si>
  <si>
    <t>QUE
(ACTIVIDADES)</t>
  </si>
  <si>
    <t>ENERO</t>
  </si>
  <si>
    <t>JUNIO</t>
  </si>
  <si>
    <t xml:space="preserve">AGOSTO </t>
  </si>
  <si>
    <t xml:space="preserve">SEPTIEMBRE </t>
  </si>
  <si>
    <t>N° Acciones Realizadas</t>
  </si>
  <si>
    <t>ENTREGABLE</t>
  </si>
  <si>
    <t>Cumplida</t>
  </si>
  <si>
    <t>En Desarrollo</t>
  </si>
  <si>
    <t>Por Reprogramar</t>
  </si>
  <si>
    <t>Por Iniciar</t>
  </si>
  <si>
    <t>Fecha:</t>
  </si>
  <si>
    <t xml:space="preserve">   SEGUIMIENTO 5</t>
  </si>
  <si>
    <t xml:space="preserve">   SEGUIMIENTO 6</t>
  </si>
  <si>
    <t xml:space="preserve">   SEGUIMIENTO 7</t>
  </si>
  <si>
    <t xml:space="preserve">   SEGUIMIENTO 8</t>
  </si>
  <si>
    <t xml:space="preserve">   SEGUIMIENTO 9</t>
  </si>
  <si>
    <t xml:space="preserve">   SEGUIMIENTO 10</t>
  </si>
  <si>
    <t xml:space="preserve">   SEGUIMIENTO </t>
  </si>
  <si>
    <t>UNIDAD DE SALUD DE IBAGUE E.S.E.
IBAGUE TOLIMA</t>
  </si>
  <si>
    <t>GESTION DE PLANEACION  DE LA CALIDAD Y DESARROLLO ESTRATEGICO</t>
  </si>
  <si>
    <t xml:space="preserve">SUBPROCESO SISTEMA DE GESTION DE CALIDAD </t>
  </si>
  <si>
    <t>PAGINA 1 DE 1</t>
  </si>
  <si>
    <t>Gestión documental</t>
  </si>
  <si>
    <t>Gestión documental; Gobierno digital; Seguridad digital</t>
  </si>
  <si>
    <t>Gobierno digital; Seguridad digital; Gestión del conocimiento e innovación</t>
  </si>
  <si>
    <t>Seguridad digital; Control interno; Transparencia y acceso a la información</t>
  </si>
  <si>
    <t>Compras y contratación pública; Gestión presupuestal y eficiencia del gasto; Planeación institucional</t>
  </si>
  <si>
    <t>Gestión estratégica del talento humano</t>
  </si>
  <si>
    <t>Gestión estratégica del talento humano; Gestión del conocimiento e innovación</t>
  </si>
  <si>
    <t>Planeación institucional; Seguimiento y evaluación del desempeño; Control interno</t>
  </si>
  <si>
    <t>Planeación institucional; Seguimiento y evaluación del desempeño</t>
  </si>
  <si>
    <t>Transparencia, acceso a la información y lucha contra la corrupción; Servicio al ciudadano; Participación ciudadana</t>
  </si>
  <si>
    <t>Transparencia, acceso a la información y lucha contra la corrupción; Participación ciudadana; Control interno</t>
  </si>
  <si>
    <t>Control interno</t>
  </si>
  <si>
    <t>Gestión estratégica del talento humano; Control interno</t>
  </si>
  <si>
    <t>POLITICA
MIPG</t>
  </si>
  <si>
    <t>CATEGORIA
MIPG</t>
  </si>
  <si>
    <t>Soporte / habilitador institucional</t>
  </si>
  <si>
    <t>Direccionamiento estratégico</t>
  </si>
  <si>
    <t>Evaluación y control</t>
  </si>
  <si>
    <t>Gestión</t>
  </si>
  <si>
    <t>Servicios Integrales de Salud</t>
  </si>
  <si>
    <t>Atención Segura, Humanizada y con Calidad</t>
  </si>
  <si>
    <t>Talento Humano Competente y Comprometido</t>
  </si>
  <si>
    <t>Infraestructura en Salud Requerida</t>
  </si>
  <si>
    <t>Desempeño Institucional</t>
  </si>
  <si>
    <t>Sostenibilidad Financiera</t>
  </si>
  <si>
    <t>ESTRATEGIA</t>
  </si>
  <si>
    <t>Adoptar y adaptar el modelo de salud predictivo, preventivo y resolutivo centrado en el ser humano como sujeto derechos.</t>
  </si>
  <si>
    <t>Consolidar un modelo de prestación de servicios centrado en el usuario y su familia, articulado con programas de educación, promoción y mantenimiento de la salud, que incluya poblaciones vulnerables y/o Plan de Intervenciones Colectivas</t>
  </si>
  <si>
    <t>Fortalecer la salud mental de los Ibaguereños, a través de la estrategia "En Ibagué elegimos Vivir”.</t>
  </si>
  <si>
    <t>Fortalecer la administración del riesgo integral en todas las áreas de la Institución, incluyendo los de tipo operativo, asistencial (seguridad del paciente), y seguridad y salud en el trabajo.</t>
  </si>
  <si>
    <t xml:space="preserve">Promover la humanización en la prestación de servicios de salud y cumplir con lineamientos técnicos de calidad. </t>
  </si>
  <si>
    <t>Fortalecer el mejoramiento continuo según requisitos del Sistema Obligatorio de Garantía de Calidad en Salud (SOGCS) e informes de auditorías internas y externas.</t>
  </si>
  <si>
    <t>Fortalecer la satisfacción de los usuarios con relación a los trámites y servicios prestados por la USI.</t>
  </si>
  <si>
    <t>Fortalecer la implementación de las políticas de gestión del talento humano la Unidad de Salud de Ibagué USI E.S.E., en las etapas de: vinculación, inducción, permanencia y retiro.</t>
  </si>
  <si>
    <t>Fortalecer el funcionamiento de la USI en las sedes urbanas y rurales con optimización y programa de mantenimiento de infraestructura, dotación de equipos y tecnología.</t>
  </si>
  <si>
    <t>Fortalecer la capacidad operacional de los sistemas de información institucional de manera que facilite el funcionamiento y la toma de decisiones.</t>
  </si>
  <si>
    <t>Fortalecer el desempeño institucional mediante la implementación del Modelo Integrado de Planeación y Gestión-MIPG.</t>
  </si>
  <si>
    <t>Desarrollar proceso de reorganización y modernización administrativa en la USI para mejorar su capacidad y funcionamiento.</t>
  </si>
  <si>
    <t>Fortalecer la defensa judicial y extrajudicial mediante la actuación oportuna y efectiva a los procesos, requerimientos, derechos de petición y tutelas.</t>
  </si>
  <si>
    <t>Mejorar la gestión y seguridad de la información para la simplificación de procesos y toma de decisiones basada en datos.</t>
  </si>
  <si>
    <t>Gestionar la ampliación de la oferta de servicios de salud para el fortalecer la red de atención y dar respuesta a las necesidades de la población ibaguereña.</t>
  </si>
  <si>
    <t>Fortalecer la gestión de venta de los servicios de salud por parte de la USI a través de la suscripción y ejecución de contratos, convenios o alianzas estratégicas.</t>
  </si>
  <si>
    <t>Fortalecer el proceso de facturación de la prestación de los servicios de salud para aumentar los ingresos de la USI.</t>
  </si>
  <si>
    <t>Fortalecer la gestión de cobro para la recuperación de cartera y pago oportuno de la EPS y EAPB.</t>
  </si>
  <si>
    <t>Fortalecer la aplicación de la política de austeridad y uso eficiente de los recursos con el fin de incrementar la productividad y contribuir al equilibrio financiero en la USI.</t>
  </si>
  <si>
    <t>Fortalecer el ejercicio de auditoria médica concurrente para identificación de posibles causas de glosas y verificar el cumplimiento de requisitos normativos, en aras de mejorar la atención al paciente y los resultados.</t>
  </si>
  <si>
    <t>OBJETIVO</t>
  </si>
  <si>
    <t>ALCANCE</t>
  </si>
  <si>
    <t>AREA</t>
  </si>
  <si>
    <t>FORMULA DEL INDICADOR</t>
  </si>
  <si>
    <t xml:space="preserve">NOMBRE DEL PLAN </t>
  </si>
  <si>
    <t>FECHA DE ELABORACIÓN</t>
  </si>
  <si>
    <t xml:space="preserve">FECHA DE APROBACIÓN </t>
  </si>
  <si>
    <t>VIGENCIA</t>
  </si>
  <si>
    <t>FORMATO PLAN OPERATIVO E INSTITUCIONAL</t>
  </si>
  <si>
    <t>CODIGO: GPC-GC-FT-025</t>
  </si>
  <si>
    <t>VERSION 003</t>
  </si>
  <si>
    <t xml:space="preserve">La Unidad de Salud de Ibagué E.S.E declara que la versión vigente y controlada de este documento solo podrá ser consultada en la INTRANET Institucional; la cual entra en vigencia a partir de su publicación. Toda copia o impresión de este se declara COPIA NO CONTROLADA
</t>
  </si>
  <si>
    <t>Gestión de Tecnologías de la Información</t>
  </si>
  <si>
    <t>Área de Tecnologías de la Información</t>
  </si>
  <si>
    <t>Líder del Área de Tecnologías de la Información</t>
  </si>
  <si>
    <t>≥ 90 %</t>
  </si>
  <si>
    <t>≥ 85 %</t>
  </si>
  <si>
    <t>SISTEMAS DE LA INFORMACION Y COMUNICACIÓN TICS</t>
  </si>
  <si>
    <t>SAUL BETANCOURTH CARO</t>
  </si>
  <si>
    <t>2026-2028</t>
  </si>
  <si>
    <t>Fortalecer el desempeño institucional mediante la implementación del Modelo Integrado de Planeación y Gestión – MIPG.</t>
  </si>
  <si>
    <t>100 %</t>
  </si>
  <si>
    <t>Seguimiento a la implementación del tratamiento de riesgos de seguridad de la información</t>
  </si>
  <si>
    <t>Riesgos de Seguridad de la Información Tratados</t>
  </si>
  <si>
    <t>Riesgos tratados / Riesgos identificados * 100</t>
  </si>
  <si>
    <t>Informe trimestral de riesgos tratados</t>
  </si>
  <si>
    <t>Seguimiento a la ejecución de las acciones de tratamiento de riesgos</t>
  </si>
  <si>
    <t>Cumplimiento de Acciones de Tratamiento de Riesgos</t>
  </si>
  <si>
    <t>Acciones ejecutadas / Acciones definidas * 100</t>
  </si>
  <si>
    <t>Informe mensual de ejecución de acciones</t>
  </si>
  <si>
    <t>Evaluación de la efectividad de los controles implementados</t>
  </si>
  <si>
    <t>Reducción del Nivel de Riesgo Residual</t>
  </si>
  <si>
    <t>Riesgos con nivel residual menor al inherente / Riesgos tratados * 100</t>
  </si>
  <si>
    <t>≥ 80 %</t>
  </si>
  <si>
    <t>Informe semestral de riesgo residual</t>
  </si>
  <si>
    <t>Seguimiento a la mitigación de riesgos críticos de seguridad de la información</t>
  </si>
  <si>
    <t>Riesgos Críticos Mitigados</t>
  </si>
  <si>
    <t>Riesgos críticos mitigados / Total de riesgos críticos * 100</t>
  </si>
  <si>
    <t>Informe semestral de riesgos críticos</t>
  </si>
  <si>
    <t>Monitoreo de incidentes asociados a riesgos de seguridad identificados</t>
  </si>
  <si>
    <t>Incidentes Asociados a Riesgos Identificados</t>
  </si>
  <si>
    <t>Incidentes asociados / Total de incidentes * 100</t>
  </si>
  <si>
    <t>≤ 10 %</t>
  </si>
  <si>
    <t>Reporte mensual de incidentes</t>
  </si>
  <si>
    <t>Actualización y revisión del mapa de riesgos de seguridad de la información</t>
  </si>
  <si>
    <t>Actualización del Mapa de Riesgos de Seguridad de la Información</t>
  </si>
  <si>
    <t>Actualizaciones realizadas / Actualizaciones programadas * 100</t>
  </si>
  <si>
    <t>Mapa de riesgos actualizado</t>
  </si>
  <si>
    <t>TRATAMINETOS DE RIESGOS DEL PLAN DE SEGURIDAD Y PRIVACIDAD DE LA INFORMACION</t>
  </si>
  <si>
    <t>Definir e implementar acciones de tratamiento que permitan reducir el impacto y la probabilidad de ocurrencia de los riesgos de seguridad y privacidad de la información, garantizando la continuidad operativa, la protección de los datos personales y la confiabilidad de la información institucional.</t>
  </si>
  <si>
    <t>El presente plan aplica a:
•	Información institucional en formato físico y digital.
•	Sistemas de información y bases de datos.
•	Infraestructura tecnológica (Datacenter, redes y conectividad).
•	Funcionarios, contratistas y terceros con acceso a la información.
•	Procesos misionales, estratégicos y de apoyo.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</si>
</sst>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sz val="10"/>
      <color indexed="8"/>
      <name val="Tahoma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sz val="12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9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1" xfId="0" applyBorder="1"/>
    <xf numFmtId="0" fontId="0" fillId="0" borderId="0" xfId="0" applyAlignment="1">
      <alignment wrapText="1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0" fillId="0" borderId="2" xfId="0" applyBorder="1"/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textRotation="90" wrapText="1"/>
    </xf>
    <xf numFmtId="0" fontId="15" fillId="3" borderId="1" xfId="0" applyFont="1" applyFill="1" applyBorder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/>
    <xf numFmtId="0" fontId="12" fillId="0" borderId="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14" fontId="19" fillId="0" borderId="7" xfId="0" applyNumberFormat="1" applyFont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17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3" borderId="8" xfId="0" applyFont="1" applyFill="1" applyBorder="1" applyAlignment="1">
      <alignment vertical="center" wrapText="1"/>
    </xf>
  </cellXfs>
  <cellStyles count="16">
    <cellStyle name="Normal" xfId="0" builtinId="0"/>
    <cellStyle name="Normal 19" xfId="1" xr:uid="{7A7E060C-1769-41EF-893D-6A8ABF5A9966}"/>
    <cellStyle name="Normal 2" xfId="2" xr:uid="{A538CD28-EA40-48CE-8CEE-31DCECBBFD94}"/>
    <cellStyle name="Normal 3" xfId="3" xr:uid="{20337E9C-8721-4779-B309-B62DFA5EB9B7}"/>
    <cellStyle name="Normal 36" xfId="4" xr:uid="{2FB88E28-6510-43FA-9D24-859C2A6D1BEE}"/>
    <cellStyle name="Normal 37" xfId="5" xr:uid="{023DC4EF-2394-4ABE-8DC4-B6AAEAD9C131}"/>
    <cellStyle name="Normal 40" xfId="6" xr:uid="{581D254A-A032-4586-AE27-39F160FA6E7C}"/>
    <cellStyle name="Normal 42" xfId="7" xr:uid="{01BA9800-430C-4DFE-9FC3-47FC6F851364}"/>
    <cellStyle name="Normal 44" xfId="8" xr:uid="{8B879521-1BFD-4145-9328-3EA0831136A6}"/>
    <cellStyle name="Normal 45" xfId="9" xr:uid="{D8038E7C-1B2F-440D-A531-25E4E9035233}"/>
    <cellStyle name="Normal 46" xfId="10" xr:uid="{6B692EEA-811D-4FAC-882E-BB71A2E3BB23}"/>
    <cellStyle name="Normal 47" xfId="11" xr:uid="{DA812378-E56C-4134-AC2E-45AE2DFDAC71}"/>
    <cellStyle name="Normal 48" xfId="12" xr:uid="{E93F22D0-E336-4CF2-BAD3-A4A4D41D4312}"/>
    <cellStyle name="Normal 49" xfId="13" xr:uid="{3DB6BC75-76EA-4C9C-9B18-6139AD413EC6}"/>
    <cellStyle name="Normal 50" xfId="14" xr:uid="{3175D522-2716-4319-BEAC-71CA65E6B4BD}"/>
    <cellStyle name="Porcentaje 2" xfId="15" xr:uid="{C1D71C9C-5A95-4D2B-9031-08430B03ECD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381000</xdr:rowOff>
    </xdr:from>
    <xdr:to>
      <xdr:col>3</xdr:col>
      <xdr:colOff>1348740</xdr:colOff>
      <xdr:row>2</xdr:row>
      <xdr:rowOff>586740</xdr:rowOff>
    </xdr:to>
    <xdr:pic>
      <xdr:nvPicPr>
        <xdr:cNvPr id="18737" name="Imagen 1" descr="Un dibujo de un perro&#10;&#10;Descripción generada automáticamente con confianza media">
          <a:extLst>
            <a:ext uri="{FF2B5EF4-FFF2-40B4-BE49-F238E27FC236}">
              <a16:creationId xmlns:a16="http://schemas.microsoft.com/office/drawing/2014/main" id="{DC80E90F-5967-1FA0-2235-CB92F66E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601218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0F38F-4A36-4786-98AE-39D550285172}">
  <dimension ref="A1:CP318"/>
  <sheetViews>
    <sheetView tabSelected="1" topLeftCell="A6" zoomScale="60" zoomScaleNormal="60" workbookViewId="0">
      <selection activeCell="E8" sqref="E8:J16"/>
    </sheetView>
  </sheetViews>
  <sheetFormatPr baseColWidth="10" defaultRowHeight="15" x14ac:dyDescent="0.25"/>
  <cols>
    <col min="1" max="4" width="22.7109375" style="4" customWidth="1"/>
    <col min="5" max="5" width="55.28515625" customWidth="1"/>
    <col min="6" max="7" width="26" customWidth="1"/>
    <col min="8" max="8" width="20.42578125" customWidth="1"/>
    <col min="9" max="9" width="44.7109375" customWidth="1"/>
    <col min="10" max="11" width="17.140625" customWidth="1"/>
    <col min="12" max="12" width="53.7109375" customWidth="1"/>
    <col min="13" max="24" width="5.42578125" customWidth="1"/>
    <col min="25" max="26" width="14" customWidth="1"/>
    <col min="27" max="31" width="11.42578125" customWidth="1"/>
    <col min="32" max="33" width="14" hidden="1" customWidth="1"/>
    <col min="34" max="38" width="10.7109375" hidden="1" customWidth="1"/>
    <col min="39" max="40" width="14" hidden="1" customWidth="1"/>
    <col min="41" max="45" width="10.7109375" hidden="1" customWidth="1"/>
    <col min="46" max="47" width="14" hidden="1" customWidth="1"/>
    <col min="48" max="52" width="10.7109375" hidden="1" customWidth="1"/>
    <col min="53" max="54" width="14" hidden="1" customWidth="1"/>
    <col min="55" max="59" width="10.7109375" hidden="1" customWidth="1"/>
    <col min="60" max="61" width="14" hidden="1" customWidth="1"/>
    <col min="62" max="66" width="10.7109375" hidden="1" customWidth="1"/>
    <col min="67" max="68" width="14" hidden="1" customWidth="1"/>
    <col min="69" max="73" width="10.7109375" hidden="1" customWidth="1"/>
    <col min="74" max="75" width="14" hidden="1" customWidth="1"/>
    <col min="76" max="80" width="10.7109375" hidden="1" customWidth="1"/>
    <col min="81" max="82" width="14" hidden="1" customWidth="1"/>
    <col min="83" max="87" width="10.7109375" hidden="1" customWidth="1"/>
    <col min="88" max="89" width="14" hidden="1" customWidth="1"/>
    <col min="90" max="94" width="10.7109375" hidden="1" customWidth="1"/>
  </cols>
  <sheetData>
    <row r="1" spans="1:94" ht="48" customHeight="1" x14ac:dyDescent="0.25">
      <c r="A1" s="55"/>
      <c r="B1" s="55"/>
      <c r="C1" s="55"/>
      <c r="D1" s="56"/>
      <c r="E1" s="59" t="s">
        <v>55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54" t="s">
        <v>114</v>
      </c>
      <c r="AD1" s="54"/>
      <c r="AE1" s="54"/>
    </row>
    <row r="2" spans="1:94" ht="48" customHeight="1" x14ac:dyDescent="0.25">
      <c r="A2" s="55"/>
      <c r="B2" s="55"/>
      <c r="C2" s="55"/>
      <c r="D2" s="56"/>
      <c r="E2" s="61" t="s">
        <v>56</v>
      </c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54" t="s">
        <v>115</v>
      </c>
      <c r="AD2" s="54"/>
      <c r="AE2" s="54"/>
    </row>
    <row r="3" spans="1:94" ht="48" customHeight="1" x14ac:dyDescent="0.25">
      <c r="A3" s="55"/>
      <c r="B3" s="55"/>
      <c r="C3" s="55"/>
      <c r="D3" s="56"/>
      <c r="E3" s="61" t="s">
        <v>57</v>
      </c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53">
        <v>46023</v>
      </c>
      <c r="AD3" s="54"/>
      <c r="AE3" s="54"/>
    </row>
    <row r="4" spans="1:94" ht="48" customHeight="1" x14ac:dyDescent="0.25">
      <c r="A4" s="57"/>
      <c r="B4" s="57"/>
      <c r="C4" s="57"/>
      <c r="D4" s="58"/>
      <c r="E4" s="61" t="s">
        <v>113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54" t="s">
        <v>58</v>
      </c>
      <c r="AD4" s="54"/>
      <c r="AE4" s="54"/>
    </row>
    <row r="5" spans="1:94" ht="52.9" customHeight="1" x14ac:dyDescent="0.25">
      <c r="A5" s="19" t="s">
        <v>109</v>
      </c>
      <c r="B5" s="26" t="s">
        <v>153</v>
      </c>
      <c r="C5" s="26"/>
      <c r="D5" s="26"/>
      <c r="E5" s="26"/>
      <c r="F5" s="26"/>
      <c r="G5" s="26"/>
      <c r="H5" s="26" t="s">
        <v>28</v>
      </c>
      <c r="I5" s="26"/>
      <c r="J5" s="26"/>
      <c r="K5" s="26"/>
      <c r="L5" s="26"/>
      <c r="M5" s="41" t="s">
        <v>110</v>
      </c>
      <c r="N5" s="42"/>
      <c r="O5" s="42"/>
      <c r="P5" s="43"/>
      <c r="Q5" s="44">
        <v>45685</v>
      </c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9"/>
    </row>
    <row r="6" spans="1:94" s="13" customFormat="1" ht="78.75" customHeight="1" x14ac:dyDescent="0.25">
      <c r="A6" s="19" t="s">
        <v>105</v>
      </c>
      <c r="B6" s="26" t="s">
        <v>154</v>
      </c>
      <c r="C6" s="26"/>
      <c r="D6" s="26"/>
      <c r="E6" s="26"/>
      <c r="F6" s="26"/>
      <c r="G6" s="26"/>
      <c r="H6" s="26" t="s">
        <v>122</v>
      </c>
      <c r="I6" s="26"/>
      <c r="J6" s="26"/>
      <c r="K6" s="26"/>
      <c r="L6" s="26"/>
      <c r="M6" s="41" t="s">
        <v>111</v>
      </c>
      <c r="N6" s="42"/>
      <c r="O6" s="42"/>
      <c r="P6" s="43"/>
      <c r="Q6" s="27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9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6"/>
    </row>
    <row r="7" spans="1:94" s="13" customFormat="1" ht="132" customHeight="1" x14ac:dyDescent="0.25">
      <c r="A7" s="19" t="s">
        <v>106</v>
      </c>
      <c r="B7" s="37" t="s">
        <v>155</v>
      </c>
      <c r="C7" s="37"/>
      <c r="D7" s="37"/>
      <c r="E7" s="37"/>
      <c r="F7" s="37"/>
      <c r="G7" s="37"/>
      <c r="H7" s="26" t="s">
        <v>123</v>
      </c>
      <c r="I7" s="26"/>
      <c r="J7" s="26"/>
      <c r="K7" s="26"/>
      <c r="L7" s="26"/>
      <c r="M7" s="41" t="s">
        <v>112</v>
      </c>
      <c r="N7" s="42"/>
      <c r="O7" s="42"/>
      <c r="P7" s="43"/>
      <c r="Q7" s="27" t="s">
        <v>124</v>
      </c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9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8"/>
    </row>
    <row r="8" spans="1:94" s="13" customFormat="1" ht="22.15" customHeight="1" x14ac:dyDescent="0.25">
      <c r="A8" s="30" t="s">
        <v>72</v>
      </c>
      <c r="B8" s="51" t="s">
        <v>73</v>
      </c>
      <c r="C8" s="30" t="s">
        <v>20</v>
      </c>
      <c r="D8" s="30" t="s">
        <v>84</v>
      </c>
      <c r="E8" s="30" t="s">
        <v>36</v>
      </c>
      <c r="F8" s="30" t="s">
        <v>9</v>
      </c>
      <c r="G8" s="30" t="s">
        <v>108</v>
      </c>
      <c r="H8" s="32" t="s">
        <v>21</v>
      </c>
      <c r="I8" s="32" t="s">
        <v>42</v>
      </c>
      <c r="J8" s="62" t="s">
        <v>18</v>
      </c>
      <c r="K8" s="62"/>
      <c r="L8" s="62"/>
      <c r="M8" s="45" t="s">
        <v>19</v>
      </c>
      <c r="N8" s="46"/>
      <c r="O8" s="46"/>
      <c r="P8" s="46"/>
      <c r="Q8" s="46"/>
      <c r="R8" s="46"/>
      <c r="S8" s="46"/>
      <c r="T8" s="46"/>
      <c r="U8" s="46"/>
      <c r="V8" s="46"/>
      <c r="W8" s="46"/>
      <c r="X8" s="47"/>
      <c r="Y8" s="30" t="s">
        <v>54</v>
      </c>
      <c r="Z8" s="30"/>
      <c r="AA8" s="30"/>
      <c r="AB8" s="30"/>
      <c r="AC8" s="30"/>
      <c r="AD8" s="30"/>
      <c r="AE8" s="30"/>
      <c r="AF8" s="35" t="s">
        <v>41</v>
      </c>
      <c r="AG8" s="33" t="s">
        <v>3</v>
      </c>
      <c r="AH8" s="33" t="s">
        <v>4</v>
      </c>
      <c r="AI8" s="33"/>
      <c r="AJ8" s="33"/>
      <c r="AK8" s="33"/>
      <c r="AL8" s="33"/>
      <c r="AM8" s="33" t="s">
        <v>41</v>
      </c>
      <c r="AN8" s="33" t="s">
        <v>3</v>
      </c>
      <c r="AO8" s="33" t="s">
        <v>5</v>
      </c>
      <c r="AP8" s="33"/>
      <c r="AQ8" s="33"/>
      <c r="AR8" s="33"/>
      <c r="AS8" s="33"/>
      <c r="AT8" s="33" t="s">
        <v>41</v>
      </c>
      <c r="AU8" s="33" t="s">
        <v>3</v>
      </c>
      <c r="AV8" s="33" t="s">
        <v>6</v>
      </c>
      <c r="AW8" s="33"/>
      <c r="AX8" s="33"/>
      <c r="AY8" s="33" t="s">
        <v>6</v>
      </c>
      <c r="AZ8" s="33"/>
      <c r="BA8" s="33" t="s">
        <v>41</v>
      </c>
      <c r="BB8" s="33" t="s">
        <v>3</v>
      </c>
      <c r="BC8" s="33" t="s">
        <v>48</v>
      </c>
      <c r="BD8" s="33"/>
      <c r="BE8" s="33"/>
      <c r="BF8" s="33" t="s">
        <v>6</v>
      </c>
      <c r="BG8" s="33"/>
      <c r="BH8" s="33" t="s">
        <v>41</v>
      </c>
      <c r="BI8" s="33" t="s">
        <v>3</v>
      </c>
      <c r="BJ8" s="33" t="s">
        <v>49</v>
      </c>
      <c r="BK8" s="33"/>
      <c r="BL8" s="33"/>
      <c r="BM8" s="33" t="s">
        <v>6</v>
      </c>
      <c r="BN8" s="33"/>
      <c r="BO8" s="33" t="s">
        <v>41</v>
      </c>
      <c r="BP8" s="33" t="s">
        <v>3</v>
      </c>
      <c r="BQ8" s="33" t="s">
        <v>50</v>
      </c>
      <c r="BR8" s="33"/>
      <c r="BS8" s="33"/>
      <c r="BT8" s="33" t="s">
        <v>6</v>
      </c>
      <c r="BU8" s="33"/>
      <c r="BV8" s="33" t="s">
        <v>41</v>
      </c>
      <c r="BW8" s="33" t="s">
        <v>3</v>
      </c>
      <c r="BX8" s="33" t="s">
        <v>51</v>
      </c>
      <c r="BY8" s="33"/>
      <c r="BZ8" s="33"/>
      <c r="CA8" s="33" t="s">
        <v>6</v>
      </c>
      <c r="CB8" s="33"/>
      <c r="CC8" s="33" t="s">
        <v>41</v>
      </c>
      <c r="CD8" s="33" t="s">
        <v>3</v>
      </c>
      <c r="CE8" s="33" t="s">
        <v>52</v>
      </c>
      <c r="CF8" s="33"/>
      <c r="CG8" s="33"/>
      <c r="CH8" s="33" t="s">
        <v>6</v>
      </c>
      <c r="CI8" s="33"/>
      <c r="CJ8" s="33" t="s">
        <v>41</v>
      </c>
      <c r="CK8" s="33" t="s">
        <v>3</v>
      </c>
      <c r="CL8" s="33" t="s">
        <v>53</v>
      </c>
      <c r="CM8" s="33"/>
      <c r="CN8" s="33"/>
      <c r="CO8" s="33" t="s">
        <v>6</v>
      </c>
      <c r="CP8" s="33"/>
    </row>
    <row r="9" spans="1:94" s="13" customFormat="1" ht="15.75" x14ac:dyDescent="0.25">
      <c r="A9" s="30"/>
      <c r="B9" s="52"/>
      <c r="C9" s="30"/>
      <c r="D9" s="30"/>
      <c r="E9" s="30"/>
      <c r="F9" s="30"/>
      <c r="G9" s="30"/>
      <c r="H9" s="30"/>
      <c r="I9" s="30"/>
      <c r="J9" s="22"/>
      <c r="K9" s="22"/>
      <c r="L9" s="22"/>
      <c r="M9" s="48"/>
      <c r="N9" s="49"/>
      <c r="O9" s="49"/>
      <c r="P9" s="49"/>
      <c r="Q9" s="49"/>
      <c r="R9" s="49"/>
      <c r="S9" s="49"/>
      <c r="T9" s="49"/>
      <c r="U9" s="49"/>
      <c r="V9" s="49"/>
      <c r="W9" s="49"/>
      <c r="X9" s="50"/>
      <c r="Y9" s="30" t="s">
        <v>41</v>
      </c>
      <c r="Z9" s="30" t="s">
        <v>3</v>
      </c>
      <c r="AA9" s="31" t="s">
        <v>47</v>
      </c>
      <c r="AB9" s="31"/>
      <c r="AC9" s="31"/>
      <c r="AD9" s="31"/>
      <c r="AE9" s="31"/>
      <c r="AF9" s="35"/>
      <c r="AG9" s="33"/>
      <c r="AH9" s="38" t="s">
        <v>47</v>
      </c>
      <c r="AI9" s="39"/>
      <c r="AJ9" s="38"/>
      <c r="AK9" s="40"/>
      <c r="AL9" s="39"/>
      <c r="AM9" s="33"/>
      <c r="AN9" s="33"/>
      <c r="AO9" s="38" t="s">
        <v>47</v>
      </c>
      <c r="AP9" s="39"/>
      <c r="AQ9" s="38"/>
      <c r="AR9" s="40"/>
      <c r="AS9" s="39"/>
      <c r="AT9" s="33"/>
      <c r="AU9" s="33"/>
      <c r="AV9" s="38" t="s">
        <v>47</v>
      </c>
      <c r="AW9" s="39"/>
      <c r="AX9" s="38"/>
      <c r="AY9" s="40"/>
      <c r="AZ9" s="39"/>
      <c r="BA9" s="33"/>
      <c r="BB9" s="33"/>
      <c r="BC9" s="38" t="s">
        <v>47</v>
      </c>
      <c r="BD9" s="39"/>
      <c r="BE9" s="38"/>
      <c r="BF9" s="40"/>
      <c r="BG9" s="39"/>
      <c r="BH9" s="33"/>
      <c r="BI9" s="33"/>
      <c r="BJ9" s="38" t="s">
        <v>47</v>
      </c>
      <c r="BK9" s="39"/>
      <c r="BL9" s="38"/>
      <c r="BM9" s="40"/>
      <c r="BN9" s="39"/>
      <c r="BO9" s="33"/>
      <c r="BP9" s="33"/>
      <c r="BQ9" s="38" t="s">
        <v>47</v>
      </c>
      <c r="BR9" s="39"/>
      <c r="BS9" s="38"/>
      <c r="BT9" s="40"/>
      <c r="BU9" s="39"/>
      <c r="BV9" s="33"/>
      <c r="BW9" s="33"/>
      <c r="BX9" s="38" t="s">
        <v>47</v>
      </c>
      <c r="BY9" s="39"/>
      <c r="BZ9" s="38"/>
      <c r="CA9" s="40"/>
      <c r="CB9" s="39"/>
      <c r="CC9" s="33"/>
      <c r="CD9" s="33"/>
      <c r="CE9" s="38" t="s">
        <v>47</v>
      </c>
      <c r="CF9" s="39"/>
      <c r="CG9" s="38"/>
      <c r="CH9" s="40"/>
      <c r="CI9" s="39"/>
      <c r="CJ9" s="33"/>
      <c r="CK9" s="33"/>
      <c r="CL9" s="38" t="s">
        <v>47</v>
      </c>
      <c r="CM9" s="39"/>
      <c r="CN9" s="38"/>
      <c r="CO9" s="40"/>
      <c r="CP9" s="39"/>
    </row>
    <row r="10" spans="1:94" s="13" customFormat="1" ht="80.25" customHeight="1" x14ac:dyDescent="0.25">
      <c r="A10" s="30"/>
      <c r="B10" s="32"/>
      <c r="C10" s="30"/>
      <c r="D10" s="30"/>
      <c r="E10" s="30"/>
      <c r="F10" s="30"/>
      <c r="G10" s="30"/>
      <c r="H10" s="30"/>
      <c r="I10" s="30"/>
      <c r="J10" s="20" t="s">
        <v>0</v>
      </c>
      <c r="K10" s="20" t="s">
        <v>107</v>
      </c>
      <c r="L10" s="20" t="s">
        <v>1</v>
      </c>
      <c r="M10" s="21" t="s">
        <v>37</v>
      </c>
      <c r="N10" s="21" t="s">
        <v>10</v>
      </c>
      <c r="O10" s="21" t="s">
        <v>11</v>
      </c>
      <c r="P10" s="21" t="s">
        <v>12</v>
      </c>
      <c r="Q10" s="21" t="s">
        <v>13</v>
      </c>
      <c r="R10" s="21" t="s">
        <v>38</v>
      </c>
      <c r="S10" s="21" t="s">
        <v>14</v>
      </c>
      <c r="T10" s="21" t="s">
        <v>39</v>
      </c>
      <c r="U10" s="21" t="s">
        <v>40</v>
      </c>
      <c r="V10" s="21" t="s">
        <v>15</v>
      </c>
      <c r="W10" s="21" t="s">
        <v>16</v>
      </c>
      <c r="X10" s="21" t="s">
        <v>17</v>
      </c>
      <c r="Y10" s="30"/>
      <c r="Z10" s="30"/>
      <c r="AA10" s="30" t="s">
        <v>7</v>
      </c>
      <c r="AB10" s="30"/>
      <c r="AC10" s="22" t="s">
        <v>8</v>
      </c>
      <c r="AD10" s="30" t="s">
        <v>2</v>
      </c>
      <c r="AE10" s="30"/>
      <c r="AF10" s="36"/>
      <c r="AG10" s="34"/>
      <c r="AH10" s="33" t="s">
        <v>7</v>
      </c>
      <c r="AI10" s="33"/>
      <c r="AJ10" s="14" t="s">
        <v>8</v>
      </c>
      <c r="AK10" s="33" t="s">
        <v>2</v>
      </c>
      <c r="AL10" s="33"/>
      <c r="AM10" s="34"/>
      <c r="AN10" s="34"/>
      <c r="AO10" s="33" t="s">
        <v>7</v>
      </c>
      <c r="AP10" s="33"/>
      <c r="AQ10" s="14" t="s">
        <v>8</v>
      </c>
      <c r="AR10" s="33" t="s">
        <v>2</v>
      </c>
      <c r="AS10" s="33"/>
      <c r="AT10" s="34"/>
      <c r="AU10" s="34"/>
      <c r="AV10" s="33" t="s">
        <v>7</v>
      </c>
      <c r="AW10" s="33"/>
      <c r="AX10" s="14" t="s">
        <v>8</v>
      </c>
      <c r="AY10" s="33" t="s">
        <v>2</v>
      </c>
      <c r="AZ10" s="33"/>
      <c r="BA10" s="34"/>
      <c r="BB10" s="34"/>
      <c r="BC10" s="33" t="s">
        <v>7</v>
      </c>
      <c r="BD10" s="33"/>
      <c r="BE10" s="14" t="s">
        <v>8</v>
      </c>
      <c r="BF10" s="33" t="s">
        <v>2</v>
      </c>
      <c r="BG10" s="33"/>
      <c r="BH10" s="34"/>
      <c r="BI10" s="34"/>
      <c r="BJ10" s="33" t="s">
        <v>7</v>
      </c>
      <c r="BK10" s="33"/>
      <c r="BL10" s="14" t="s">
        <v>8</v>
      </c>
      <c r="BM10" s="33" t="s">
        <v>2</v>
      </c>
      <c r="BN10" s="33"/>
      <c r="BO10" s="34"/>
      <c r="BP10" s="34"/>
      <c r="BQ10" s="33" t="s">
        <v>7</v>
      </c>
      <c r="BR10" s="33"/>
      <c r="BS10" s="14" t="s">
        <v>8</v>
      </c>
      <c r="BT10" s="33" t="s">
        <v>2</v>
      </c>
      <c r="BU10" s="33"/>
      <c r="BV10" s="34"/>
      <c r="BW10" s="34"/>
      <c r="BX10" s="33" t="s">
        <v>7</v>
      </c>
      <c r="BY10" s="33"/>
      <c r="BZ10" s="14" t="s">
        <v>8</v>
      </c>
      <c r="CA10" s="33" t="s">
        <v>2</v>
      </c>
      <c r="CB10" s="33"/>
      <c r="CC10" s="34"/>
      <c r="CD10" s="34"/>
      <c r="CE10" s="33" t="s">
        <v>7</v>
      </c>
      <c r="CF10" s="33"/>
      <c r="CG10" s="14" t="s">
        <v>8</v>
      </c>
      <c r="CH10" s="33" t="s">
        <v>2</v>
      </c>
      <c r="CI10" s="33"/>
      <c r="CJ10" s="34"/>
      <c r="CK10" s="34"/>
      <c r="CL10" s="33" t="s">
        <v>7</v>
      </c>
      <c r="CM10" s="33"/>
      <c r="CN10" s="14" t="s">
        <v>8</v>
      </c>
      <c r="CO10" s="33" t="s">
        <v>2</v>
      </c>
      <c r="CP10" s="33"/>
    </row>
    <row r="11" spans="1:94" x14ac:dyDescent="0.25">
      <c r="A11" t="s">
        <v>61</v>
      </c>
      <c r="B11" t="s">
        <v>74</v>
      </c>
      <c r="C11" t="s">
        <v>82</v>
      </c>
      <c r="D11" t="s">
        <v>125</v>
      </c>
      <c r="E11" t="s">
        <v>127</v>
      </c>
      <c r="F11" t="s">
        <v>128</v>
      </c>
      <c r="G11" t="s">
        <v>129</v>
      </c>
      <c r="H11" t="s">
        <v>120</v>
      </c>
      <c r="I11" t="s">
        <v>130</v>
      </c>
      <c r="J11" t="s">
        <v>117</v>
      </c>
      <c r="K11" t="s">
        <v>118</v>
      </c>
      <c r="L11" t="s">
        <v>119</v>
      </c>
    </row>
    <row r="12" spans="1:94" x14ac:dyDescent="0.25">
      <c r="A12" t="s">
        <v>61</v>
      </c>
      <c r="B12" t="s">
        <v>74</v>
      </c>
      <c r="C12" t="s">
        <v>82</v>
      </c>
      <c r="D12" t="s">
        <v>125</v>
      </c>
      <c r="E12" t="s">
        <v>131</v>
      </c>
      <c r="F12" t="s">
        <v>132</v>
      </c>
      <c r="G12" t="s">
        <v>133</v>
      </c>
      <c r="H12" t="s">
        <v>120</v>
      </c>
      <c r="I12" t="s">
        <v>134</v>
      </c>
      <c r="J12" t="s">
        <v>117</v>
      </c>
      <c r="K12" t="s">
        <v>118</v>
      </c>
      <c r="L12" t="s">
        <v>119</v>
      </c>
    </row>
    <row r="13" spans="1:94" x14ac:dyDescent="0.25">
      <c r="A13" t="s">
        <v>61</v>
      </c>
      <c r="B13" t="s">
        <v>74</v>
      </c>
      <c r="C13" t="s">
        <v>82</v>
      </c>
      <c r="D13" t="s">
        <v>125</v>
      </c>
      <c r="E13" t="s">
        <v>135</v>
      </c>
      <c r="F13" t="s">
        <v>136</v>
      </c>
      <c r="G13" t="s">
        <v>137</v>
      </c>
      <c r="H13" t="s">
        <v>138</v>
      </c>
      <c r="I13" t="s">
        <v>139</v>
      </c>
      <c r="J13" t="s">
        <v>117</v>
      </c>
      <c r="K13" t="s">
        <v>118</v>
      </c>
      <c r="L13" t="s">
        <v>119</v>
      </c>
    </row>
    <row r="14" spans="1:94" x14ac:dyDescent="0.25">
      <c r="A14" t="s">
        <v>61</v>
      </c>
      <c r="B14" t="s">
        <v>74</v>
      </c>
      <c r="C14" t="s">
        <v>82</v>
      </c>
      <c r="D14" t="s">
        <v>125</v>
      </c>
      <c r="E14" t="s">
        <v>140</v>
      </c>
      <c r="F14" t="s">
        <v>141</v>
      </c>
      <c r="G14" t="s">
        <v>142</v>
      </c>
      <c r="H14" t="s">
        <v>121</v>
      </c>
      <c r="I14" t="s">
        <v>143</v>
      </c>
      <c r="J14" t="s">
        <v>117</v>
      </c>
      <c r="K14" t="s">
        <v>118</v>
      </c>
      <c r="L14" t="s">
        <v>119</v>
      </c>
    </row>
    <row r="15" spans="1:94" x14ac:dyDescent="0.25">
      <c r="A15" t="s">
        <v>61</v>
      </c>
      <c r="B15" t="s">
        <v>74</v>
      </c>
      <c r="C15" t="s">
        <v>82</v>
      </c>
      <c r="D15" t="s">
        <v>125</v>
      </c>
      <c r="E15" t="s">
        <v>144</v>
      </c>
      <c r="F15" t="s">
        <v>145</v>
      </c>
      <c r="G15" t="s">
        <v>146</v>
      </c>
      <c r="H15" t="s">
        <v>147</v>
      </c>
      <c r="I15" t="s">
        <v>148</v>
      </c>
      <c r="J15" t="s">
        <v>117</v>
      </c>
      <c r="K15" t="s">
        <v>118</v>
      </c>
      <c r="L15" t="s">
        <v>119</v>
      </c>
    </row>
    <row r="16" spans="1:94" x14ac:dyDescent="0.25">
      <c r="A16" t="s">
        <v>61</v>
      </c>
      <c r="B16" t="s">
        <v>74</v>
      </c>
      <c r="C16" t="s">
        <v>82</v>
      </c>
      <c r="D16" t="s">
        <v>125</v>
      </c>
      <c r="E16" t="s">
        <v>149</v>
      </c>
      <c r="F16" t="s">
        <v>150</v>
      </c>
      <c r="G16" t="s">
        <v>151</v>
      </c>
      <c r="H16" t="s">
        <v>126</v>
      </c>
      <c r="I16" t="s">
        <v>152</v>
      </c>
      <c r="J16" t="s">
        <v>117</v>
      </c>
      <c r="K16" t="s">
        <v>118</v>
      </c>
      <c r="L16" t="s">
        <v>119</v>
      </c>
    </row>
    <row r="17" spans="1:94" s="6" customForma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3"/>
      <c r="Z17" s="1" t="e">
        <f>Y17/#REF!</f>
        <v>#REF!</v>
      </c>
      <c r="AA17" s="25"/>
      <c r="AB17" s="25"/>
      <c r="AC17" s="7"/>
      <c r="AD17" s="25"/>
      <c r="AE17" s="25"/>
      <c r="AF17" s="3"/>
      <c r="AG17" s="1" t="e">
        <f>(AF17+Y17)/#REF!</f>
        <v>#REF!</v>
      </c>
      <c r="AH17" s="25"/>
      <c r="AI17" s="25"/>
      <c r="AJ17" s="7"/>
      <c r="AK17" s="25"/>
      <c r="AL17" s="25"/>
      <c r="AM17" s="3"/>
      <c r="AN17" s="1" t="e">
        <f>(AM17+AF17+Y17)/#REF!</f>
        <v>#REF!</v>
      </c>
      <c r="AO17" s="25"/>
      <c r="AP17" s="25"/>
      <c r="AQ17" s="7"/>
      <c r="AR17" s="25"/>
      <c r="AS17" s="25"/>
      <c r="AT17" s="3"/>
      <c r="AU17" s="1" t="e">
        <f>(AT17+AM17+AF17+Y17)/#REF!</f>
        <v>#REF!</v>
      </c>
      <c r="AV17" s="25"/>
      <c r="AW17" s="25"/>
      <c r="AX17" s="7"/>
      <c r="AY17" s="25"/>
      <c r="AZ17" s="25"/>
      <c r="BA17" s="3"/>
      <c r="BB17" s="1" t="e">
        <f>(BA17+AT17+AM17+AF17+Y17)/#REF!</f>
        <v>#REF!</v>
      </c>
      <c r="BC17" s="25"/>
      <c r="BD17" s="25"/>
      <c r="BE17" s="7"/>
      <c r="BF17" s="25"/>
      <c r="BG17" s="25"/>
      <c r="BH17" s="3"/>
      <c r="BI17" s="1" t="e">
        <f>(BH17+BA17+AT17+AM17+AF17+Y17)/#REF!</f>
        <v>#REF!</v>
      </c>
      <c r="BJ17" s="25"/>
      <c r="BK17" s="25"/>
      <c r="BL17" s="7"/>
      <c r="BM17" s="25"/>
      <c r="BN17" s="25"/>
      <c r="BO17" s="3"/>
      <c r="BP17" s="1" t="e">
        <f>(BO17+BH17+BA17+AT17+AM17+AF17+Y17)/#REF!</f>
        <v>#REF!</v>
      </c>
      <c r="BQ17" s="25"/>
      <c r="BR17" s="25"/>
      <c r="BS17" s="7"/>
      <c r="BT17" s="25"/>
      <c r="BU17" s="25"/>
      <c r="BV17" s="3"/>
      <c r="BW17" s="1" t="e">
        <f>(BV17+BO17+BH17+BA17+AT17+AM17+AF17+Y17)/#REF!</f>
        <v>#REF!</v>
      </c>
      <c r="BX17" s="25"/>
      <c r="BY17" s="25"/>
      <c r="BZ17" s="7"/>
      <c r="CA17" s="25"/>
      <c r="CB17" s="25"/>
      <c r="CC17" s="3"/>
      <c r="CD17" s="1" t="e">
        <f>(CC17+BV17+BO17+BH17+BA17+AT17+AM17+AF17+Y17)/#REF!</f>
        <v>#REF!</v>
      </c>
      <c r="CE17" s="25"/>
      <c r="CF17" s="25"/>
      <c r="CG17" s="7"/>
      <c r="CH17" s="25"/>
      <c r="CI17" s="25"/>
      <c r="CJ17" s="3"/>
      <c r="CK17" s="1" t="e">
        <f>(CJ17+CC17+BV17+BO17+BH17+BA17+AT17+AM17+AF17+Y17)/#REF!</f>
        <v>#REF!</v>
      </c>
      <c r="CL17" s="25"/>
      <c r="CM17" s="25"/>
      <c r="CN17" s="7"/>
      <c r="CO17" s="25"/>
      <c r="CP17" s="25"/>
    </row>
    <row r="18" spans="1:94" s="6" customForma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3"/>
      <c r="Z18" s="1" t="e">
        <f>Y18/#REF!</f>
        <v>#REF!</v>
      </c>
      <c r="AA18" s="25"/>
      <c r="AB18" s="25"/>
      <c r="AC18" s="7"/>
      <c r="AD18" s="25"/>
      <c r="AE18" s="25"/>
      <c r="AF18" s="3"/>
      <c r="AG18" s="1" t="e">
        <f>(AF18+Y18)/#REF!</f>
        <v>#REF!</v>
      </c>
      <c r="AH18" s="25"/>
      <c r="AI18" s="25"/>
      <c r="AJ18" s="7"/>
      <c r="AK18" s="25"/>
      <c r="AL18" s="25"/>
      <c r="AM18" s="3"/>
      <c r="AN18" s="1" t="e">
        <f>(AM18+AF18+Y18)/#REF!</f>
        <v>#REF!</v>
      </c>
      <c r="AO18" s="25"/>
      <c r="AP18" s="25"/>
      <c r="AQ18" s="7"/>
      <c r="AR18" s="25"/>
      <c r="AS18" s="25"/>
      <c r="AT18" s="3"/>
      <c r="AU18" s="1" t="e">
        <f>(AT18+AM18+AF18+Y18)/#REF!</f>
        <v>#REF!</v>
      </c>
      <c r="AV18" s="25"/>
      <c r="AW18" s="25"/>
      <c r="AX18" s="7"/>
      <c r="AY18" s="25"/>
      <c r="AZ18" s="25"/>
      <c r="BA18" s="3"/>
      <c r="BB18" s="1" t="e">
        <f>(BA18+AT18+AM18+AF18+Y18)/#REF!</f>
        <v>#REF!</v>
      </c>
      <c r="BC18" s="25"/>
      <c r="BD18" s="25"/>
      <c r="BE18" s="7"/>
      <c r="BF18" s="25"/>
      <c r="BG18" s="25"/>
      <c r="BH18" s="3"/>
      <c r="BI18" s="1" t="e">
        <f>(BH18+BA18+AT18+AM18+AF18+Y18)/#REF!</f>
        <v>#REF!</v>
      </c>
      <c r="BJ18" s="25"/>
      <c r="BK18" s="25"/>
      <c r="BL18" s="7"/>
      <c r="BM18" s="25"/>
      <c r="BN18" s="25"/>
      <c r="BO18" s="3"/>
      <c r="BP18" s="1" t="e">
        <f>(BO18+BH18+BA18+AT18+AM18+AF18+Y18)/#REF!</f>
        <v>#REF!</v>
      </c>
      <c r="BQ18" s="25"/>
      <c r="BR18" s="25"/>
      <c r="BS18" s="7"/>
      <c r="BT18" s="25"/>
      <c r="BU18" s="25"/>
      <c r="BV18" s="3"/>
      <c r="BW18" s="1" t="e">
        <f>(BV18+BO18+BH18+BA18+AT18+AM18+AF18+Y18)/#REF!</f>
        <v>#REF!</v>
      </c>
      <c r="BX18" s="25"/>
      <c r="BY18" s="25"/>
      <c r="BZ18" s="7"/>
      <c r="CA18" s="25"/>
      <c r="CB18" s="25"/>
      <c r="CC18" s="3"/>
      <c r="CD18" s="1" t="e">
        <f>(CC18+BV18+BO18+BH18+BA18+AT18+AM18+AF18+Y18)/#REF!</f>
        <v>#REF!</v>
      </c>
      <c r="CE18" s="25"/>
      <c r="CF18" s="25"/>
      <c r="CG18" s="7"/>
      <c r="CH18" s="25"/>
      <c r="CI18" s="25"/>
      <c r="CJ18" s="3"/>
      <c r="CK18" s="1" t="e">
        <f>(CJ18+CC18+BV18+BO18+BH18+BA18+AT18+AM18+AF18+Y18)/#REF!</f>
        <v>#REF!</v>
      </c>
      <c r="CL18" s="25"/>
      <c r="CM18" s="25"/>
      <c r="CN18" s="7"/>
      <c r="CO18" s="25"/>
      <c r="CP18" s="25"/>
    </row>
    <row r="19" spans="1:94" s="6" customForma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3"/>
      <c r="Z19" s="1" t="e">
        <f>Y19/#REF!</f>
        <v>#REF!</v>
      </c>
      <c r="AA19" s="25"/>
      <c r="AB19" s="25"/>
      <c r="AC19" s="7"/>
      <c r="AD19" s="25"/>
      <c r="AE19" s="25"/>
      <c r="AF19" s="3"/>
      <c r="AG19" s="1" t="e">
        <f>(AF19+Y19)/#REF!</f>
        <v>#REF!</v>
      </c>
      <c r="AH19" s="25"/>
      <c r="AI19" s="25"/>
      <c r="AJ19" s="7"/>
      <c r="AK19" s="25"/>
      <c r="AL19" s="25"/>
      <c r="AM19" s="3"/>
      <c r="AN19" s="1" t="e">
        <f>(AM19+AF19+Y19)/#REF!</f>
        <v>#REF!</v>
      </c>
      <c r="AO19" s="25"/>
      <c r="AP19" s="25"/>
      <c r="AQ19" s="7"/>
      <c r="AR19" s="25"/>
      <c r="AS19" s="25"/>
      <c r="AT19" s="3"/>
      <c r="AU19" s="1" t="e">
        <f>(AT19+AM19+AF19+Y19)/#REF!</f>
        <v>#REF!</v>
      </c>
      <c r="AV19" s="25"/>
      <c r="AW19" s="25"/>
      <c r="AX19" s="7"/>
      <c r="AY19" s="25"/>
      <c r="AZ19" s="25"/>
      <c r="BA19" s="3"/>
      <c r="BB19" s="1" t="e">
        <f>(BA19+AT19+AM19+AF19+Y19)/#REF!</f>
        <v>#REF!</v>
      </c>
      <c r="BC19" s="25"/>
      <c r="BD19" s="25"/>
      <c r="BE19" s="7"/>
      <c r="BF19" s="25"/>
      <c r="BG19" s="25"/>
      <c r="BH19" s="3"/>
      <c r="BI19" s="1" t="e">
        <f>(BH19+BA19+AT19+AM19+AF19+Y19)/#REF!</f>
        <v>#REF!</v>
      </c>
      <c r="BJ19" s="25"/>
      <c r="BK19" s="25"/>
      <c r="BL19" s="7"/>
      <c r="BM19" s="25"/>
      <c r="BN19" s="25"/>
      <c r="BO19" s="3"/>
      <c r="BP19" s="1" t="e">
        <f>(BO19+BH19+BA19+AT19+AM19+AF19+Y19)/#REF!</f>
        <v>#REF!</v>
      </c>
      <c r="BQ19" s="25"/>
      <c r="BR19" s="25"/>
      <c r="BS19" s="7"/>
      <c r="BT19" s="25"/>
      <c r="BU19" s="25"/>
      <c r="BV19" s="3"/>
      <c r="BW19" s="1" t="e">
        <f>(BV19+BO19+BH19+BA19+AT19+AM19+AF19+Y19)/#REF!</f>
        <v>#REF!</v>
      </c>
      <c r="BX19" s="25"/>
      <c r="BY19" s="25"/>
      <c r="BZ19" s="7"/>
      <c r="CA19" s="25"/>
      <c r="CB19" s="25"/>
      <c r="CC19" s="3"/>
      <c r="CD19" s="1" t="e">
        <f>(CC19+BV19+BO19+BH19+BA19+AT19+AM19+AF19+Y19)/#REF!</f>
        <v>#REF!</v>
      </c>
      <c r="CE19" s="25"/>
      <c r="CF19" s="25"/>
      <c r="CG19" s="7"/>
      <c r="CH19" s="25"/>
      <c r="CI19" s="25"/>
      <c r="CJ19" s="3"/>
      <c r="CK19" s="1" t="e">
        <f>(CJ19+CC19+BV19+BO19+BH19+BA19+AT19+AM19+AF19+Y19)/#REF!</f>
        <v>#REF!</v>
      </c>
      <c r="CL19" s="25"/>
      <c r="CM19" s="25"/>
      <c r="CN19" s="7"/>
      <c r="CO19" s="25"/>
      <c r="CP19" s="25"/>
    </row>
    <row r="20" spans="1:94" s="6" customForma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3"/>
      <c r="Z20" s="1" t="e">
        <f>Y20/#REF!</f>
        <v>#REF!</v>
      </c>
      <c r="AA20" s="25"/>
      <c r="AB20" s="25"/>
      <c r="AC20" s="7"/>
      <c r="AD20" s="25"/>
      <c r="AE20" s="25"/>
      <c r="AF20" s="3"/>
      <c r="AG20" s="1" t="e">
        <f>(AF20+Y20)/#REF!</f>
        <v>#REF!</v>
      </c>
      <c r="AH20" s="25"/>
      <c r="AI20" s="25"/>
      <c r="AJ20" s="7"/>
      <c r="AK20" s="25"/>
      <c r="AL20" s="25"/>
      <c r="AM20" s="3"/>
      <c r="AN20" s="1" t="e">
        <f>(AM20+AF20+Y20)/#REF!</f>
        <v>#REF!</v>
      </c>
      <c r="AO20" s="25"/>
      <c r="AP20" s="25"/>
      <c r="AQ20" s="7"/>
      <c r="AR20" s="25"/>
      <c r="AS20" s="25"/>
      <c r="AT20" s="3"/>
      <c r="AU20" s="1" t="e">
        <f>(AT20+AM20+AF20+Y20)/#REF!</f>
        <v>#REF!</v>
      </c>
      <c r="AV20" s="25"/>
      <c r="AW20" s="25"/>
      <c r="AX20" s="7"/>
      <c r="AY20" s="25"/>
      <c r="AZ20" s="25"/>
      <c r="BA20" s="3"/>
      <c r="BB20" s="1" t="e">
        <f>(BA20+AT20+AM20+AF20+Y20)/#REF!</f>
        <v>#REF!</v>
      </c>
      <c r="BC20" s="25"/>
      <c r="BD20" s="25"/>
      <c r="BE20" s="7"/>
      <c r="BF20" s="25"/>
      <c r="BG20" s="25"/>
      <c r="BH20" s="3"/>
      <c r="BI20" s="1" t="e">
        <f>(BH20+BA20+AT20+AM20+AF20+Y20)/#REF!</f>
        <v>#REF!</v>
      </c>
      <c r="BJ20" s="25"/>
      <c r="BK20" s="25"/>
      <c r="BL20" s="7"/>
      <c r="BM20" s="25"/>
      <c r="BN20" s="25"/>
      <c r="BO20" s="3"/>
      <c r="BP20" s="1" t="e">
        <f>(BO20+BH20+BA20+AT20+AM20+AF20+Y20)/#REF!</f>
        <v>#REF!</v>
      </c>
      <c r="BQ20" s="25"/>
      <c r="BR20" s="25"/>
      <c r="BS20" s="7"/>
      <c r="BT20" s="25"/>
      <c r="BU20" s="25"/>
      <c r="BV20" s="3"/>
      <c r="BW20" s="1" t="e">
        <f>(BV20+BO20+BH20+BA20+AT20+AM20+AF20+Y20)/#REF!</f>
        <v>#REF!</v>
      </c>
      <c r="BX20" s="25"/>
      <c r="BY20" s="25"/>
      <c r="BZ20" s="7"/>
      <c r="CA20" s="25"/>
      <c r="CB20" s="25"/>
      <c r="CC20" s="3"/>
      <c r="CD20" s="1" t="e">
        <f>(CC20+BV20+BO20+BH20+BA20+AT20+AM20+AF20+Y20)/#REF!</f>
        <v>#REF!</v>
      </c>
      <c r="CE20" s="25"/>
      <c r="CF20" s="25"/>
      <c r="CG20" s="7"/>
      <c r="CH20" s="25"/>
      <c r="CI20" s="25"/>
      <c r="CJ20" s="3"/>
      <c r="CK20" s="1" t="e">
        <f>(CJ20+CC20+BV20+BO20+BH20+BA20+AT20+AM20+AF20+Y20)/#REF!</f>
        <v>#REF!</v>
      </c>
      <c r="CL20" s="25"/>
      <c r="CM20" s="25"/>
      <c r="CN20" s="7"/>
      <c r="CO20" s="25"/>
      <c r="CP20" s="25"/>
    </row>
    <row r="21" spans="1:94" s="6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3"/>
      <c r="Z21" s="1" t="e">
        <f>Y21/#REF!</f>
        <v>#REF!</v>
      </c>
      <c r="AA21" s="25"/>
      <c r="AB21" s="25"/>
      <c r="AC21" s="7"/>
      <c r="AD21" s="25"/>
      <c r="AE21" s="25"/>
      <c r="AF21" s="3"/>
      <c r="AG21" s="1" t="e">
        <f>(AF21+Y21)/#REF!</f>
        <v>#REF!</v>
      </c>
      <c r="AH21" s="25"/>
      <c r="AI21" s="25"/>
      <c r="AJ21" s="7"/>
      <c r="AK21" s="25"/>
      <c r="AL21" s="25"/>
      <c r="AM21" s="3"/>
      <c r="AN21" s="1" t="e">
        <f>(AM21+AF21+Y21)/#REF!</f>
        <v>#REF!</v>
      </c>
      <c r="AO21" s="25"/>
      <c r="AP21" s="25"/>
      <c r="AQ21" s="7"/>
      <c r="AR21" s="25"/>
      <c r="AS21" s="25"/>
      <c r="AT21" s="3"/>
      <c r="AU21" s="1" t="e">
        <f>(AT21+AM21+AF21+Y21)/#REF!</f>
        <v>#REF!</v>
      </c>
      <c r="AV21" s="25"/>
      <c r="AW21" s="25"/>
      <c r="AX21" s="7"/>
      <c r="AY21" s="25"/>
      <c r="AZ21" s="25"/>
      <c r="BA21" s="3"/>
      <c r="BB21" s="1" t="e">
        <f>(BA21+AT21+AM21+AF21+Y21)/#REF!</f>
        <v>#REF!</v>
      </c>
      <c r="BC21" s="25"/>
      <c r="BD21" s="25"/>
      <c r="BE21" s="7"/>
      <c r="BF21" s="25"/>
      <c r="BG21" s="25"/>
      <c r="BH21" s="3"/>
      <c r="BI21" s="1" t="e">
        <f>(BH21+BA21+AT21+AM21+AF21+Y21)/#REF!</f>
        <v>#REF!</v>
      </c>
      <c r="BJ21" s="25"/>
      <c r="BK21" s="25"/>
      <c r="BL21" s="7"/>
      <c r="BM21" s="25"/>
      <c r="BN21" s="25"/>
      <c r="BO21" s="3"/>
      <c r="BP21" s="1" t="e">
        <f>(BO21+BH21+BA21+AT21+AM21+AF21+Y21)/#REF!</f>
        <v>#REF!</v>
      </c>
      <c r="BQ21" s="25"/>
      <c r="BR21" s="25"/>
      <c r="BS21" s="7"/>
      <c r="BT21" s="25"/>
      <c r="BU21" s="25"/>
      <c r="BV21" s="3"/>
      <c r="BW21" s="1" t="e">
        <f>(BV21+BO21+BH21+BA21+AT21+AM21+AF21+Y21)/#REF!</f>
        <v>#REF!</v>
      </c>
      <c r="BX21" s="25"/>
      <c r="BY21" s="25"/>
      <c r="BZ21" s="7"/>
      <c r="CA21" s="25"/>
      <c r="CB21" s="25"/>
      <c r="CC21" s="3"/>
      <c r="CD21" s="1" t="e">
        <f>(CC21+BV21+BO21+BH21+BA21+AT21+AM21+AF21+Y21)/#REF!</f>
        <v>#REF!</v>
      </c>
      <c r="CE21" s="25"/>
      <c r="CF21" s="25"/>
      <c r="CG21" s="7"/>
      <c r="CH21" s="25"/>
      <c r="CI21" s="25"/>
      <c r="CJ21" s="3"/>
      <c r="CK21" s="1" t="e">
        <f>(CJ21+CC21+BV21+BO21+BH21+BA21+AT21+AM21+AF21+Y21)/#REF!</f>
        <v>#REF!</v>
      </c>
      <c r="CL21" s="25"/>
      <c r="CM21" s="25"/>
      <c r="CN21" s="7"/>
      <c r="CO21" s="25"/>
      <c r="CP21" s="25"/>
    </row>
    <row r="22" spans="1:94" s="6" customForma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3"/>
      <c r="Z22" s="1" t="e">
        <f>Y22/#REF!</f>
        <v>#REF!</v>
      </c>
      <c r="AA22" s="25"/>
      <c r="AB22" s="25"/>
      <c r="AC22" s="7"/>
      <c r="AD22" s="25"/>
      <c r="AE22" s="25"/>
      <c r="AF22" s="3"/>
      <c r="AG22" s="1" t="e">
        <f>(AF22+Y22)/#REF!</f>
        <v>#REF!</v>
      </c>
      <c r="AH22" s="25"/>
      <c r="AI22" s="25"/>
      <c r="AJ22" s="7"/>
      <c r="AK22" s="25"/>
      <c r="AL22" s="25"/>
      <c r="AM22" s="3"/>
      <c r="AN22" s="1" t="e">
        <f>(AM22+AF22+Y22)/#REF!</f>
        <v>#REF!</v>
      </c>
      <c r="AO22" s="25"/>
      <c r="AP22" s="25"/>
      <c r="AQ22" s="7"/>
      <c r="AR22" s="25"/>
      <c r="AS22" s="25"/>
      <c r="AT22" s="3"/>
      <c r="AU22" s="1" t="e">
        <f>(AT22+AM22+AF22+Y22)/#REF!</f>
        <v>#REF!</v>
      </c>
      <c r="AV22" s="25"/>
      <c r="AW22" s="25"/>
      <c r="AX22" s="7"/>
      <c r="AY22" s="25"/>
      <c r="AZ22" s="25"/>
      <c r="BA22" s="3"/>
      <c r="BB22" s="1" t="e">
        <f>(BA22+AT22+AM22+AF22+Y22)/#REF!</f>
        <v>#REF!</v>
      </c>
      <c r="BC22" s="25"/>
      <c r="BD22" s="25"/>
      <c r="BE22" s="7"/>
      <c r="BF22" s="25"/>
      <c r="BG22" s="25"/>
      <c r="BH22" s="3"/>
      <c r="BI22" s="1" t="e">
        <f>(BH22+BA22+AT22+AM22+AF22+Y22)/#REF!</f>
        <v>#REF!</v>
      </c>
      <c r="BJ22" s="25"/>
      <c r="BK22" s="25"/>
      <c r="BL22" s="7"/>
      <c r="BM22" s="25"/>
      <c r="BN22" s="25"/>
      <c r="BO22" s="3"/>
      <c r="BP22" s="1" t="e">
        <f>(BO22+BH22+BA22+AT22+AM22+AF22+Y22)/#REF!</f>
        <v>#REF!</v>
      </c>
      <c r="BQ22" s="25"/>
      <c r="BR22" s="25"/>
      <c r="BS22" s="7"/>
      <c r="BT22" s="25"/>
      <c r="BU22" s="25"/>
      <c r="BV22" s="3"/>
      <c r="BW22" s="1" t="e">
        <f>(BV22+BO22+BH22+BA22+AT22+AM22+AF22+Y22)/#REF!</f>
        <v>#REF!</v>
      </c>
      <c r="BX22" s="25"/>
      <c r="BY22" s="25"/>
      <c r="BZ22" s="7"/>
      <c r="CA22" s="25"/>
      <c r="CB22" s="25"/>
      <c r="CC22" s="3"/>
      <c r="CD22" s="1" t="e">
        <f>(CC22+BV22+BO22+BH22+BA22+AT22+AM22+AF22+Y22)/#REF!</f>
        <v>#REF!</v>
      </c>
      <c r="CE22" s="25"/>
      <c r="CF22" s="25"/>
      <c r="CG22" s="7"/>
      <c r="CH22" s="25"/>
      <c r="CI22" s="25"/>
      <c r="CJ22" s="3"/>
      <c r="CK22" s="1" t="e">
        <f>(CJ22+CC22+BV22+BO22+BH22+BA22+AT22+AM22+AF22+Y22)/#REF!</f>
        <v>#REF!</v>
      </c>
      <c r="CL22" s="25"/>
      <c r="CM22" s="25"/>
      <c r="CN22" s="7"/>
      <c r="CO22" s="25"/>
      <c r="CP22" s="25"/>
    </row>
    <row r="23" spans="1:94" s="6" customForma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3"/>
      <c r="Z23" s="1" t="e">
        <f>Y23/#REF!</f>
        <v>#REF!</v>
      </c>
      <c r="AA23" s="25"/>
      <c r="AB23" s="25"/>
      <c r="AC23" s="7"/>
      <c r="AD23" s="25"/>
      <c r="AE23" s="25"/>
      <c r="AF23" s="3"/>
      <c r="AG23" s="1" t="e">
        <f>(AF23+Y23)/#REF!</f>
        <v>#REF!</v>
      </c>
      <c r="AH23" s="25"/>
      <c r="AI23" s="25"/>
      <c r="AJ23" s="7"/>
      <c r="AK23" s="25"/>
      <c r="AL23" s="25"/>
      <c r="AM23" s="3"/>
      <c r="AN23" s="1" t="e">
        <f>(AM23+AF23+Y23)/#REF!</f>
        <v>#REF!</v>
      </c>
      <c r="AO23" s="25"/>
      <c r="AP23" s="25"/>
      <c r="AQ23" s="7"/>
      <c r="AR23" s="25"/>
      <c r="AS23" s="25"/>
      <c r="AT23" s="3"/>
      <c r="AU23" s="1" t="e">
        <f>(AT23+AM23+AF23+Y23)/#REF!</f>
        <v>#REF!</v>
      </c>
      <c r="AV23" s="25"/>
      <c r="AW23" s="25"/>
      <c r="AX23" s="7"/>
      <c r="AY23" s="25"/>
      <c r="AZ23" s="25"/>
      <c r="BA23" s="3"/>
      <c r="BB23" s="1" t="e">
        <f>(BA23+AT23+AM23+AF23+Y23)/#REF!</f>
        <v>#REF!</v>
      </c>
      <c r="BC23" s="25"/>
      <c r="BD23" s="25"/>
      <c r="BE23" s="7"/>
      <c r="BF23" s="25"/>
      <c r="BG23" s="25"/>
      <c r="BH23" s="3"/>
      <c r="BI23" s="1" t="e">
        <f>(BH23+BA23+AT23+AM23+AF23+Y23)/#REF!</f>
        <v>#REF!</v>
      </c>
      <c r="BJ23" s="25"/>
      <c r="BK23" s="25"/>
      <c r="BL23" s="7"/>
      <c r="BM23" s="25"/>
      <c r="BN23" s="25"/>
      <c r="BO23" s="3"/>
      <c r="BP23" s="1" t="e">
        <f>(BO23+BH23+BA23+AT23+AM23+AF23+Y23)/#REF!</f>
        <v>#REF!</v>
      </c>
      <c r="BQ23" s="25"/>
      <c r="BR23" s="25"/>
      <c r="BS23" s="7"/>
      <c r="BT23" s="25"/>
      <c r="BU23" s="25"/>
      <c r="BV23" s="3"/>
      <c r="BW23" s="1" t="e">
        <f>(BV23+BO23+BH23+BA23+AT23+AM23+AF23+Y23)/#REF!</f>
        <v>#REF!</v>
      </c>
      <c r="BX23" s="25"/>
      <c r="BY23" s="25"/>
      <c r="BZ23" s="7"/>
      <c r="CA23" s="25"/>
      <c r="CB23" s="25"/>
      <c r="CC23" s="3"/>
      <c r="CD23" s="1" t="e">
        <f>(CC23+BV23+BO23+BH23+BA23+AT23+AM23+AF23+Y23)/#REF!</f>
        <v>#REF!</v>
      </c>
      <c r="CE23" s="25"/>
      <c r="CF23" s="25"/>
      <c r="CG23" s="7"/>
      <c r="CH23" s="25"/>
      <c r="CI23" s="25"/>
      <c r="CJ23" s="3"/>
      <c r="CK23" s="1" t="e">
        <f>(CJ23+CC23+BV23+BO23+BH23+BA23+AT23+AM23+AF23+Y23)/#REF!</f>
        <v>#REF!</v>
      </c>
      <c r="CL23" s="25"/>
      <c r="CM23" s="25"/>
      <c r="CN23" s="7"/>
      <c r="CO23" s="25"/>
      <c r="CP23" s="25"/>
    </row>
    <row r="24" spans="1:94" s="6" customForma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3"/>
      <c r="Z24" s="1" t="e">
        <f>Y24/#REF!</f>
        <v>#REF!</v>
      </c>
      <c r="AA24" s="25"/>
      <c r="AB24" s="25"/>
      <c r="AC24" s="7"/>
      <c r="AD24" s="25"/>
      <c r="AE24" s="25"/>
      <c r="AF24" s="3"/>
      <c r="AG24" s="1" t="e">
        <f>(AF24+Y24)/#REF!</f>
        <v>#REF!</v>
      </c>
      <c r="AH24" s="25"/>
      <c r="AI24" s="25"/>
      <c r="AJ24" s="7"/>
      <c r="AK24" s="25"/>
      <c r="AL24" s="25"/>
      <c r="AM24" s="3"/>
      <c r="AN24" s="1" t="e">
        <f>(AM24+AF24+Y24)/#REF!</f>
        <v>#REF!</v>
      </c>
      <c r="AO24" s="25"/>
      <c r="AP24" s="25"/>
      <c r="AQ24" s="7"/>
      <c r="AR24" s="25"/>
      <c r="AS24" s="25"/>
      <c r="AT24" s="3"/>
      <c r="AU24" s="1" t="e">
        <f>(AT24+AM24+AF24+Y24)/#REF!</f>
        <v>#REF!</v>
      </c>
      <c r="AV24" s="25"/>
      <c r="AW24" s="25"/>
      <c r="AX24" s="7"/>
      <c r="AY24" s="25"/>
      <c r="AZ24" s="25"/>
      <c r="BA24" s="3"/>
      <c r="BB24" s="1" t="e">
        <f>(BA24+AT24+AM24+AF24+Y24)/#REF!</f>
        <v>#REF!</v>
      </c>
      <c r="BC24" s="25"/>
      <c r="BD24" s="25"/>
      <c r="BE24" s="7"/>
      <c r="BF24" s="25"/>
      <c r="BG24" s="25"/>
      <c r="BH24" s="3"/>
      <c r="BI24" s="1" t="e">
        <f>(BH24+BA24+AT24+AM24+AF24+Y24)/#REF!</f>
        <v>#REF!</v>
      </c>
      <c r="BJ24" s="25"/>
      <c r="BK24" s="25"/>
      <c r="BL24" s="7"/>
      <c r="BM24" s="25"/>
      <c r="BN24" s="25"/>
      <c r="BO24" s="3"/>
      <c r="BP24" s="1" t="e">
        <f>(BO24+BH24+BA24+AT24+AM24+AF24+Y24)/#REF!</f>
        <v>#REF!</v>
      </c>
      <c r="BQ24" s="25"/>
      <c r="BR24" s="25"/>
      <c r="BS24" s="7"/>
      <c r="BT24" s="25"/>
      <c r="BU24" s="25"/>
      <c r="BV24" s="3"/>
      <c r="BW24" s="1" t="e">
        <f>(BV24+BO24+BH24+BA24+AT24+AM24+AF24+Y24)/#REF!</f>
        <v>#REF!</v>
      </c>
      <c r="BX24" s="25"/>
      <c r="BY24" s="25"/>
      <c r="BZ24" s="7"/>
      <c r="CA24" s="25"/>
      <c r="CB24" s="25"/>
      <c r="CC24" s="3"/>
      <c r="CD24" s="1" t="e">
        <f>(CC24+BV24+BO24+BH24+BA24+AT24+AM24+AF24+Y24)/#REF!</f>
        <v>#REF!</v>
      </c>
      <c r="CE24" s="25"/>
      <c r="CF24" s="25"/>
      <c r="CG24" s="7"/>
      <c r="CH24" s="25"/>
      <c r="CI24" s="25"/>
      <c r="CJ24" s="3"/>
      <c r="CK24" s="1" t="e">
        <f>(CJ24+CC24+BV24+BO24+BH24+BA24+AT24+AM24+AF24+Y24)/#REF!</f>
        <v>#REF!</v>
      </c>
      <c r="CL24" s="25"/>
      <c r="CM24" s="25"/>
      <c r="CN24" s="7"/>
      <c r="CO24" s="25"/>
      <c r="CP24" s="25"/>
    </row>
    <row r="25" spans="1:94" s="6" customForma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3"/>
      <c r="Z25" s="1" t="e">
        <f>Y25/#REF!</f>
        <v>#REF!</v>
      </c>
      <c r="AA25" s="25"/>
      <c r="AB25" s="25"/>
      <c r="AC25" s="7"/>
      <c r="AD25" s="25"/>
      <c r="AE25" s="25"/>
      <c r="AF25" s="3"/>
      <c r="AG25" s="1" t="e">
        <f>(AF25+Y25)/#REF!</f>
        <v>#REF!</v>
      </c>
      <c r="AH25" s="25"/>
      <c r="AI25" s="25"/>
      <c r="AJ25" s="7"/>
      <c r="AK25" s="25"/>
      <c r="AL25" s="25"/>
      <c r="AM25" s="3"/>
      <c r="AN25" s="1" t="e">
        <f>(AM25+AF25+Y25)/#REF!</f>
        <v>#REF!</v>
      </c>
      <c r="AO25" s="25"/>
      <c r="AP25" s="25"/>
      <c r="AQ25" s="7"/>
      <c r="AR25" s="25"/>
      <c r="AS25" s="25"/>
      <c r="AT25" s="3"/>
      <c r="AU25" s="1" t="e">
        <f>(AT25+AM25+AF25+Y25)/#REF!</f>
        <v>#REF!</v>
      </c>
      <c r="AV25" s="25"/>
      <c r="AW25" s="25"/>
      <c r="AX25" s="7"/>
      <c r="AY25" s="25"/>
      <c r="AZ25" s="25"/>
      <c r="BA25" s="3"/>
      <c r="BB25" s="1" t="e">
        <f>(BA25+AT25+AM25+AF25+Y25)/#REF!</f>
        <v>#REF!</v>
      </c>
      <c r="BC25" s="25"/>
      <c r="BD25" s="25"/>
      <c r="BE25" s="7"/>
      <c r="BF25" s="25"/>
      <c r="BG25" s="25"/>
      <c r="BH25" s="3"/>
      <c r="BI25" s="1" t="e">
        <f>(BH25+BA25+AT25+AM25+AF25+Y25)/#REF!</f>
        <v>#REF!</v>
      </c>
      <c r="BJ25" s="25"/>
      <c r="BK25" s="25"/>
      <c r="BL25" s="7"/>
      <c r="BM25" s="25"/>
      <c r="BN25" s="25"/>
      <c r="BO25" s="3"/>
      <c r="BP25" s="1" t="e">
        <f>(BO25+BH25+BA25+AT25+AM25+AF25+Y25)/#REF!</f>
        <v>#REF!</v>
      </c>
      <c r="BQ25" s="25"/>
      <c r="BR25" s="25"/>
      <c r="BS25" s="7"/>
      <c r="BT25" s="25"/>
      <c r="BU25" s="25"/>
      <c r="BV25" s="3"/>
      <c r="BW25" s="1" t="e">
        <f>(BV25+BO25+BH25+BA25+AT25+AM25+AF25+Y25)/#REF!</f>
        <v>#REF!</v>
      </c>
      <c r="BX25" s="25"/>
      <c r="BY25" s="25"/>
      <c r="BZ25" s="7"/>
      <c r="CA25" s="25"/>
      <c r="CB25" s="25"/>
      <c r="CC25" s="3"/>
      <c r="CD25" s="1" t="e">
        <f>(CC25+BV25+BO25+BH25+BA25+AT25+AM25+AF25+Y25)/#REF!</f>
        <v>#REF!</v>
      </c>
      <c r="CE25" s="25"/>
      <c r="CF25" s="25"/>
      <c r="CG25" s="7"/>
      <c r="CH25" s="25"/>
      <c r="CI25" s="25"/>
      <c r="CJ25" s="3"/>
      <c r="CK25" s="1" t="e">
        <f>(CJ25+CC25+BV25+BO25+BH25+BA25+AT25+AM25+AF25+Y25)/#REF!</f>
        <v>#REF!</v>
      </c>
      <c r="CL25" s="25"/>
      <c r="CM25" s="25"/>
      <c r="CN25" s="7"/>
      <c r="CO25" s="25"/>
      <c r="CP25" s="25"/>
    </row>
    <row r="26" spans="1:94" s="6" customForma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3"/>
      <c r="Z26" s="1" t="e">
        <f>Y26/#REF!</f>
        <v>#REF!</v>
      </c>
      <c r="AA26" s="25"/>
      <c r="AB26" s="25"/>
      <c r="AC26" s="7"/>
      <c r="AD26" s="25"/>
      <c r="AE26" s="25"/>
      <c r="AF26" s="3"/>
      <c r="AG26" s="1" t="e">
        <f>(AF26+Y26)/#REF!</f>
        <v>#REF!</v>
      </c>
      <c r="AH26" s="25"/>
      <c r="AI26" s="25"/>
      <c r="AJ26" s="7"/>
      <c r="AK26" s="25"/>
      <c r="AL26" s="25"/>
      <c r="AM26" s="3"/>
      <c r="AN26" s="1" t="e">
        <f>(AM26+AF26+Y26)/#REF!</f>
        <v>#REF!</v>
      </c>
      <c r="AO26" s="25"/>
      <c r="AP26" s="25"/>
      <c r="AQ26" s="7"/>
      <c r="AR26" s="25"/>
      <c r="AS26" s="25"/>
      <c r="AT26" s="3"/>
      <c r="AU26" s="1" t="e">
        <f>(AT26+AM26+AF26+Y26)/#REF!</f>
        <v>#REF!</v>
      </c>
      <c r="AV26" s="25"/>
      <c r="AW26" s="25"/>
      <c r="AX26" s="7"/>
      <c r="AY26" s="25"/>
      <c r="AZ26" s="25"/>
      <c r="BA26" s="3"/>
      <c r="BB26" s="1" t="e">
        <f>(BA26+AT26+AM26+AF26+Y26)/#REF!</f>
        <v>#REF!</v>
      </c>
      <c r="BC26" s="25"/>
      <c r="BD26" s="25"/>
      <c r="BE26" s="7"/>
      <c r="BF26" s="25"/>
      <c r="BG26" s="25"/>
      <c r="BH26" s="3"/>
      <c r="BI26" s="1" t="e">
        <f>(BH26+BA26+AT26+AM26+AF26+Y26)/#REF!</f>
        <v>#REF!</v>
      </c>
      <c r="BJ26" s="25"/>
      <c r="BK26" s="25"/>
      <c r="BL26" s="7"/>
      <c r="BM26" s="25"/>
      <c r="BN26" s="25"/>
      <c r="BO26" s="3"/>
      <c r="BP26" s="1" t="e">
        <f>(BO26+BH26+BA26+AT26+AM26+AF26+Y26)/#REF!</f>
        <v>#REF!</v>
      </c>
      <c r="BQ26" s="25"/>
      <c r="BR26" s="25"/>
      <c r="BS26" s="7"/>
      <c r="BT26" s="25"/>
      <c r="BU26" s="25"/>
      <c r="BV26" s="3"/>
      <c r="BW26" s="1" t="e">
        <f>(BV26+BO26+BH26+BA26+AT26+AM26+AF26+Y26)/#REF!</f>
        <v>#REF!</v>
      </c>
      <c r="BX26" s="25"/>
      <c r="BY26" s="25"/>
      <c r="BZ26" s="7"/>
      <c r="CA26" s="25"/>
      <c r="CB26" s="25"/>
      <c r="CC26" s="3"/>
      <c r="CD26" s="1" t="e">
        <f>(CC26+BV26+BO26+BH26+BA26+AT26+AM26+AF26+Y26)/#REF!</f>
        <v>#REF!</v>
      </c>
      <c r="CE26" s="25"/>
      <c r="CF26" s="25"/>
      <c r="CG26" s="7"/>
      <c r="CH26" s="25"/>
      <c r="CI26" s="25"/>
      <c r="CJ26" s="3"/>
      <c r="CK26" s="1" t="e">
        <f>(CJ26+CC26+BV26+BO26+BH26+BA26+AT26+AM26+AF26+Y26)/#REF!</f>
        <v>#REF!</v>
      </c>
      <c r="CL26" s="25"/>
      <c r="CM26" s="25"/>
      <c r="CN26" s="7"/>
      <c r="CO26" s="25"/>
      <c r="CP26" s="25"/>
    </row>
    <row r="27" spans="1:94" s="6" customForma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3"/>
      <c r="Z27" s="1" t="e">
        <f>Y27/#REF!</f>
        <v>#REF!</v>
      </c>
      <c r="AA27" s="25"/>
      <c r="AB27" s="25"/>
      <c r="AC27" s="7"/>
      <c r="AD27" s="25"/>
      <c r="AE27" s="25"/>
      <c r="AF27" s="3"/>
      <c r="AG27" s="1" t="e">
        <f>(AF27+Y27)/#REF!</f>
        <v>#REF!</v>
      </c>
      <c r="AH27" s="25"/>
      <c r="AI27" s="25"/>
      <c r="AJ27" s="7"/>
      <c r="AK27" s="25"/>
      <c r="AL27" s="25"/>
      <c r="AM27" s="3"/>
      <c r="AN27" s="1" t="e">
        <f>(AM27+AF27+Y27)/#REF!</f>
        <v>#REF!</v>
      </c>
      <c r="AO27" s="25"/>
      <c r="AP27" s="25"/>
      <c r="AQ27" s="7"/>
      <c r="AR27" s="25"/>
      <c r="AS27" s="25"/>
      <c r="AT27" s="3"/>
      <c r="AU27" s="1" t="e">
        <f>(AT27+AM27+AF27+Y27)/#REF!</f>
        <v>#REF!</v>
      </c>
      <c r="AV27" s="25"/>
      <c r="AW27" s="25"/>
      <c r="AX27" s="7"/>
      <c r="AY27" s="25"/>
      <c r="AZ27" s="25"/>
      <c r="BA27" s="3"/>
      <c r="BB27" s="1" t="e">
        <f>(BA27+AT27+AM27+AF27+Y27)/#REF!</f>
        <v>#REF!</v>
      </c>
      <c r="BC27" s="25"/>
      <c r="BD27" s="25"/>
      <c r="BE27" s="7"/>
      <c r="BF27" s="25"/>
      <c r="BG27" s="25"/>
      <c r="BH27" s="3"/>
      <c r="BI27" s="1" t="e">
        <f>(BH27+BA27+AT27+AM27+AF27+Y27)/#REF!</f>
        <v>#REF!</v>
      </c>
      <c r="BJ27" s="25"/>
      <c r="BK27" s="25"/>
      <c r="BL27" s="7"/>
      <c r="BM27" s="25"/>
      <c r="BN27" s="25"/>
      <c r="BO27" s="3"/>
      <c r="BP27" s="1" t="e">
        <f>(BO27+BH27+BA27+AT27+AM27+AF27+Y27)/#REF!</f>
        <v>#REF!</v>
      </c>
      <c r="BQ27" s="25"/>
      <c r="BR27" s="25"/>
      <c r="BS27" s="7"/>
      <c r="BT27" s="25"/>
      <c r="BU27" s="25"/>
      <c r="BV27" s="3"/>
      <c r="BW27" s="1" t="e">
        <f>(BV27+BO27+BH27+BA27+AT27+AM27+AF27+Y27)/#REF!</f>
        <v>#REF!</v>
      </c>
      <c r="BX27" s="25"/>
      <c r="BY27" s="25"/>
      <c r="BZ27" s="7"/>
      <c r="CA27" s="25"/>
      <c r="CB27" s="25"/>
      <c r="CC27" s="3"/>
      <c r="CD27" s="1" t="e">
        <f>(CC27+BV27+BO27+BH27+BA27+AT27+AM27+AF27+Y27)/#REF!</f>
        <v>#REF!</v>
      </c>
      <c r="CE27" s="25"/>
      <c r="CF27" s="25"/>
      <c r="CG27" s="7"/>
      <c r="CH27" s="25"/>
      <c r="CI27" s="25"/>
      <c r="CJ27" s="3"/>
      <c r="CK27" s="1" t="e">
        <f>(CJ27+CC27+BV27+BO27+BH27+BA27+AT27+AM27+AF27+Y27)/#REF!</f>
        <v>#REF!</v>
      </c>
      <c r="CL27" s="25"/>
      <c r="CM27" s="25"/>
      <c r="CN27" s="7"/>
      <c r="CO27" s="25"/>
      <c r="CP27" s="25"/>
    </row>
    <row r="28" spans="1:94" s="6" customForma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3"/>
      <c r="Z28" s="1" t="e">
        <f>Y28/#REF!</f>
        <v>#REF!</v>
      </c>
      <c r="AA28" s="25"/>
      <c r="AB28" s="25"/>
      <c r="AC28" s="7"/>
      <c r="AD28" s="25"/>
      <c r="AE28" s="25"/>
      <c r="AF28" s="3"/>
      <c r="AG28" s="1" t="e">
        <f>(AF28+Y28)/#REF!</f>
        <v>#REF!</v>
      </c>
      <c r="AH28" s="25"/>
      <c r="AI28" s="25"/>
      <c r="AJ28" s="7"/>
      <c r="AK28" s="25"/>
      <c r="AL28" s="25"/>
      <c r="AM28" s="3"/>
      <c r="AN28" s="1" t="e">
        <f>(AM28+AF28+Y28)/#REF!</f>
        <v>#REF!</v>
      </c>
      <c r="AO28" s="25"/>
      <c r="AP28" s="25"/>
      <c r="AQ28" s="7"/>
      <c r="AR28" s="25"/>
      <c r="AS28" s="25"/>
      <c r="AT28" s="3"/>
      <c r="AU28" s="1" t="e">
        <f>(AT28+AM28+AF28+Y28)/#REF!</f>
        <v>#REF!</v>
      </c>
      <c r="AV28" s="25"/>
      <c r="AW28" s="25"/>
      <c r="AX28" s="7"/>
      <c r="AY28" s="25"/>
      <c r="AZ28" s="25"/>
      <c r="BA28" s="3"/>
      <c r="BB28" s="1" t="e">
        <f>(BA28+AT28+AM28+AF28+Y28)/#REF!</f>
        <v>#REF!</v>
      </c>
      <c r="BC28" s="25"/>
      <c r="BD28" s="25"/>
      <c r="BE28" s="7"/>
      <c r="BF28" s="25"/>
      <c r="BG28" s="25"/>
      <c r="BH28" s="3"/>
      <c r="BI28" s="1" t="e">
        <f>(BH28+BA28+AT28+AM28+AF28+Y28)/#REF!</f>
        <v>#REF!</v>
      </c>
      <c r="BJ28" s="25"/>
      <c r="BK28" s="25"/>
      <c r="BL28" s="7"/>
      <c r="BM28" s="25"/>
      <c r="BN28" s="25"/>
      <c r="BO28" s="3"/>
      <c r="BP28" s="1" t="e">
        <f>(BO28+BH28+BA28+AT28+AM28+AF28+Y28)/#REF!</f>
        <v>#REF!</v>
      </c>
      <c r="BQ28" s="25"/>
      <c r="BR28" s="25"/>
      <c r="BS28" s="7"/>
      <c r="BT28" s="25"/>
      <c r="BU28" s="25"/>
      <c r="BV28" s="3"/>
      <c r="BW28" s="1" t="e">
        <f>(BV28+BO28+BH28+BA28+AT28+AM28+AF28+Y28)/#REF!</f>
        <v>#REF!</v>
      </c>
      <c r="BX28" s="25"/>
      <c r="BY28" s="25"/>
      <c r="BZ28" s="7"/>
      <c r="CA28" s="25"/>
      <c r="CB28" s="25"/>
      <c r="CC28" s="3"/>
      <c r="CD28" s="1" t="e">
        <f>(CC28+BV28+BO28+BH28+BA28+AT28+AM28+AF28+Y28)/#REF!</f>
        <v>#REF!</v>
      </c>
      <c r="CE28" s="25"/>
      <c r="CF28" s="25"/>
      <c r="CG28" s="7"/>
      <c r="CH28" s="25"/>
      <c r="CI28" s="25"/>
      <c r="CJ28" s="3"/>
      <c r="CK28" s="1" t="e">
        <f>(CJ28+CC28+BV28+BO28+BH28+BA28+AT28+AM28+AF28+Y28)/#REF!</f>
        <v>#REF!</v>
      </c>
      <c r="CL28" s="25"/>
      <c r="CM28" s="25"/>
      <c r="CN28" s="7"/>
      <c r="CO28" s="25"/>
      <c r="CP28" s="25"/>
    </row>
    <row r="29" spans="1:94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3"/>
      <c r="Z29" s="1" t="e">
        <f>Y29/#REF!</f>
        <v>#REF!</v>
      </c>
      <c r="AA29" s="25"/>
      <c r="AB29" s="25"/>
      <c r="AC29" s="7"/>
      <c r="AD29" s="25"/>
      <c r="AE29" s="25"/>
      <c r="AF29" s="3"/>
      <c r="AG29" s="1" t="e">
        <f>(AF29+Y29)/#REF!</f>
        <v>#REF!</v>
      </c>
      <c r="AH29" s="25"/>
      <c r="AI29" s="25"/>
      <c r="AJ29" s="7"/>
      <c r="AK29" s="25"/>
      <c r="AL29" s="25"/>
      <c r="AM29" s="3"/>
      <c r="AN29" s="1" t="e">
        <f>(AM29+AF29+Y29)/#REF!</f>
        <v>#REF!</v>
      </c>
      <c r="AO29" s="25"/>
      <c r="AP29" s="25"/>
      <c r="AQ29" s="7"/>
      <c r="AR29" s="25"/>
      <c r="AS29" s="25"/>
      <c r="AT29" s="3"/>
      <c r="AU29" s="1" t="e">
        <f>(AT29+AM29+AF29+Y29)/#REF!</f>
        <v>#REF!</v>
      </c>
      <c r="AV29" s="25"/>
      <c r="AW29" s="25"/>
      <c r="AX29" s="7"/>
      <c r="AY29" s="25"/>
      <c r="AZ29" s="25"/>
      <c r="BA29" s="3"/>
      <c r="BB29" s="1" t="e">
        <f>(BA29+AT29+AM29+AF29+Y29)/#REF!</f>
        <v>#REF!</v>
      </c>
      <c r="BC29" s="25"/>
      <c r="BD29" s="25"/>
      <c r="BE29" s="7"/>
      <c r="BF29" s="25"/>
      <c r="BG29" s="25"/>
      <c r="BH29" s="3"/>
      <c r="BI29" s="1" t="e">
        <f>(BH29+BA29+AT29+AM29+AF29+Y29)/#REF!</f>
        <v>#REF!</v>
      </c>
      <c r="BJ29" s="25"/>
      <c r="BK29" s="25"/>
      <c r="BL29" s="7"/>
      <c r="BM29" s="25"/>
      <c r="BN29" s="25"/>
      <c r="BO29" s="3"/>
      <c r="BP29" s="1" t="e">
        <f>(BO29+BH29+BA29+AT29+AM29+AF29+Y29)/#REF!</f>
        <v>#REF!</v>
      </c>
      <c r="BQ29" s="25"/>
      <c r="BR29" s="25"/>
      <c r="BS29" s="7"/>
      <c r="BT29" s="25"/>
      <c r="BU29" s="25"/>
      <c r="BV29" s="3"/>
      <c r="BW29" s="1" t="e">
        <f>(BV29+BO29+BH29+BA29+AT29+AM29+AF29+Y29)/#REF!</f>
        <v>#REF!</v>
      </c>
      <c r="BX29" s="25"/>
      <c r="BY29" s="25"/>
      <c r="BZ29" s="7"/>
      <c r="CA29" s="25"/>
      <c r="CB29" s="25"/>
      <c r="CC29" s="3"/>
      <c r="CD29" s="1" t="e">
        <f>(CC29+BV29+BO29+BH29+BA29+AT29+AM29+AF29+Y29)/#REF!</f>
        <v>#REF!</v>
      </c>
      <c r="CE29" s="25"/>
      <c r="CF29" s="25"/>
      <c r="CG29" s="7"/>
      <c r="CH29" s="25"/>
      <c r="CI29" s="25"/>
      <c r="CJ29" s="3"/>
      <c r="CK29" s="1" t="e">
        <f>(CJ29+CC29+BV29+BO29+BH29+BA29+AT29+AM29+AF29+Y29)/#REF!</f>
        <v>#REF!</v>
      </c>
      <c r="CL29" s="25"/>
      <c r="CM29" s="25"/>
      <c r="CN29" s="7"/>
      <c r="CO29" s="25"/>
      <c r="CP29" s="25"/>
    </row>
    <row r="30" spans="1:94" ht="1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3"/>
      <c r="Z30" s="1" t="e">
        <f>Y30/#REF!</f>
        <v>#REF!</v>
      </c>
      <c r="AA30" s="25"/>
      <c r="AB30" s="25"/>
      <c r="AC30" s="7"/>
      <c r="AD30" s="25"/>
      <c r="AE30" s="25"/>
      <c r="AF30" s="3"/>
      <c r="AG30" s="1" t="e">
        <f>(AF30+Y30)/#REF!</f>
        <v>#REF!</v>
      </c>
      <c r="AH30" s="25"/>
      <c r="AI30" s="25"/>
      <c r="AJ30" s="7"/>
      <c r="AK30" s="25"/>
      <c r="AL30" s="25"/>
      <c r="AM30" s="3"/>
      <c r="AN30" s="1" t="e">
        <f>(AM30+AF30+Y30)/#REF!</f>
        <v>#REF!</v>
      </c>
      <c r="AO30" s="25"/>
      <c r="AP30" s="25"/>
      <c r="AQ30" s="7"/>
      <c r="AR30" s="25"/>
      <c r="AS30" s="25"/>
      <c r="AT30" s="3"/>
      <c r="AU30" s="1" t="e">
        <f>(AT30+AM30+AF30+Y30)/#REF!</f>
        <v>#REF!</v>
      </c>
      <c r="AV30" s="25"/>
      <c r="AW30" s="25"/>
      <c r="AX30" s="7"/>
      <c r="AY30" s="25"/>
      <c r="AZ30" s="25"/>
      <c r="BA30" s="3"/>
      <c r="BB30" s="1" t="e">
        <f>(BA30+AT30+AM30+AF30+Y30)/#REF!</f>
        <v>#REF!</v>
      </c>
      <c r="BC30" s="25"/>
      <c r="BD30" s="25"/>
      <c r="BE30" s="7"/>
      <c r="BF30" s="25"/>
      <c r="BG30" s="25"/>
      <c r="BH30" s="3"/>
      <c r="BI30" s="1" t="e">
        <f>(BH30+BA30+AT30+AM30+AF30+Y30)/#REF!</f>
        <v>#REF!</v>
      </c>
      <c r="BJ30" s="25"/>
      <c r="BK30" s="25"/>
      <c r="BL30" s="7"/>
      <c r="BM30" s="25"/>
      <c r="BN30" s="25"/>
      <c r="BO30" s="3"/>
      <c r="BP30" s="1" t="e">
        <f>(BO30+BH30+BA30+AT30+AM30+AF30+Y30)/#REF!</f>
        <v>#REF!</v>
      </c>
      <c r="BQ30" s="25"/>
      <c r="BR30" s="25"/>
      <c r="BS30" s="7"/>
      <c r="BT30" s="25"/>
      <c r="BU30" s="25"/>
      <c r="BV30" s="3"/>
      <c r="BW30" s="1" t="e">
        <f>(BV30+BO30+BH30+BA30+AT30+AM30+AF30+Y30)/#REF!</f>
        <v>#REF!</v>
      </c>
      <c r="BX30" s="25"/>
      <c r="BY30" s="25"/>
      <c r="BZ30" s="7"/>
      <c r="CA30" s="25"/>
      <c r="CB30" s="25"/>
      <c r="CC30" s="3"/>
      <c r="CD30" s="1" t="e">
        <f>(CC30+BV30+BO30+BH30+BA30+AT30+AM30+AF30+Y30)/#REF!</f>
        <v>#REF!</v>
      </c>
      <c r="CE30" s="25"/>
      <c r="CF30" s="25"/>
      <c r="CG30" s="7"/>
      <c r="CH30" s="25"/>
      <c r="CI30" s="25"/>
      <c r="CJ30" s="3"/>
      <c r="CK30" s="1" t="e">
        <f>(CJ30+CC30+BV30+BO30+BH30+BA30+AT30+AM30+AF30+Y30)/#REF!</f>
        <v>#REF!</v>
      </c>
      <c r="CL30" s="25"/>
      <c r="CM30" s="25"/>
      <c r="CN30" s="7"/>
      <c r="CO30" s="25"/>
      <c r="CP30" s="25"/>
    </row>
    <row r="31" spans="1:94" ht="1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3"/>
      <c r="Z31" s="1" t="e">
        <f>Y31/#REF!</f>
        <v>#REF!</v>
      </c>
      <c r="AA31" s="25"/>
      <c r="AB31" s="25"/>
      <c r="AC31" s="7"/>
      <c r="AD31" s="25"/>
      <c r="AE31" s="25"/>
      <c r="AF31" s="3"/>
      <c r="AG31" s="1" t="e">
        <f>(AF31+Y31)/#REF!</f>
        <v>#REF!</v>
      </c>
      <c r="AH31" s="25"/>
      <c r="AI31" s="25"/>
      <c r="AJ31" s="7"/>
      <c r="AK31" s="25"/>
      <c r="AL31" s="25"/>
      <c r="AM31" s="3"/>
      <c r="AN31" s="1" t="e">
        <f>(AM31+AF31+Y31)/#REF!</f>
        <v>#REF!</v>
      </c>
      <c r="AO31" s="25"/>
      <c r="AP31" s="25"/>
      <c r="AQ31" s="7"/>
      <c r="AR31" s="25"/>
      <c r="AS31" s="25"/>
      <c r="AT31" s="3"/>
      <c r="AU31" s="1" t="e">
        <f>(AT31+AM31+AF31+Y31)/#REF!</f>
        <v>#REF!</v>
      </c>
      <c r="AV31" s="25"/>
      <c r="AW31" s="25"/>
      <c r="AX31" s="7"/>
      <c r="AY31" s="25"/>
      <c r="AZ31" s="25"/>
      <c r="BA31" s="3"/>
      <c r="BB31" s="1" t="e">
        <f>(BA31+AT31+AM31+AF31+Y31)/#REF!</f>
        <v>#REF!</v>
      </c>
      <c r="BC31" s="25"/>
      <c r="BD31" s="25"/>
      <c r="BE31" s="7"/>
      <c r="BF31" s="25"/>
      <c r="BG31" s="25"/>
      <c r="BH31" s="3"/>
      <c r="BI31" s="1" t="e">
        <f>(BH31+BA31+AT31+AM31+AF31+Y31)/#REF!</f>
        <v>#REF!</v>
      </c>
      <c r="BJ31" s="25"/>
      <c r="BK31" s="25"/>
      <c r="BL31" s="7"/>
      <c r="BM31" s="25"/>
      <c r="BN31" s="25"/>
      <c r="BO31" s="3"/>
      <c r="BP31" s="1" t="e">
        <f>(BO31+BH31+BA31+AT31+AM31+AF31+Y31)/#REF!</f>
        <v>#REF!</v>
      </c>
      <c r="BQ31" s="25"/>
      <c r="BR31" s="25"/>
      <c r="BS31" s="7"/>
      <c r="BT31" s="25"/>
      <c r="BU31" s="25"/>
      <c r="BV31" s="3"/>
      <c r="BW31" s="1" t="e">
        <f>(BV31+BO31+BH31+BA31+AT31+AM31+AF31+Y31)/#REF!</f>
        <v>#REF!</v>
      </c>
      <c r="BX31" s="25"/>
      <c r="BY31" s="25"/>
      <c r="BZ31" s="7"/>
      <c r="CA31" s="25"/>
      <c r="CB31" s="25"/>
      <c r="CC31" s="3"/>
      <c r="CD31" s="1" t="e">
        <f>(CC31+BV31+BO31+BH31+BA31+AT31+AM31+AF31+Y31)/#REF!</f>
        <v>#REF!</v>
      </c>
      <c r="CE31" s="25"/>
      <c r="CF31" s="25"/>
      <c r="CG31" s="7"/>
      <c r="CH31" s="25"/>
      <c r="CI31" s="25"/>
      <c r="CJ31" s="3"/>
      <c r="CK31" s="1" t="e">
        <f>(CJ31+CC31+BV31+BO31+BH31+BA31+AT31+AM31+AF31+Y31)/#REF!</f>
        <v>#REF!</v>
      </c>
      <c r="CL31" s="25"/>
      <c r="CM31" s="25"/>
      <c r="CN31" s="7"/>
      <c r="CO31" s="25"/>
      <c r="CP31" s="25"/>
    </row>
    <row r="32" spans="1:94" ht="1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3"/>
      <c r="Z32" s="1" t="e">
        <f>Y32/#REF!</f>
        <v>#REF!</v>
      </c>
      <c r="AA32" s="25"/>
      <c r="AB32" s="25"/>
      <c r="AC32" s="7"/>
      <c r="AD32" s="25"/>
      <c r="AE32" s="25"/>
      <c r="AF32" s="3"/>
      <c r="AG32" s="1" t="e">
        <f>(AF32+Y32)/#REF!</f>
        <v>#REF!</v>
      </c>
      <c r="AH32" s="25"/>
      <c r="AI32" s="25"/>
      <c r="AJ32" s="7"/>
      <c r="AK32" s="25"/>
      <c r="AL32" s="25"/>
      <c r="AM32" s="3"/>
      <c r="AN32" s="1" t="e">
        <f>(AM32+AF32+Y32)/#REF!</f>
        <v>#REF!</v>
      </c>
      <c r="AO32" s="25"/>
      <c r="AP32" s="25"/>
      <c r="AQ32" s="7"/>
      <c r="AR32" s="25"/>
      <c r="AS32" s="25"/>
      <c r="AT32" s="3"/>
      <c r="AU32" s="1" t="e">
        <f>(AT32+AM32+AF32+Y32)/#REF!</f>
        <v>#REF!</v>
      </c>
      <c r="AV32" s="25"/>
      <c r="AW32" s="25"/>
      <c r="AX32" s="7"/>
      <c r="AY32" s="25"/>
      <c r="AZ32" s="25"/>
      <c r="BA32" s="3"/>
      <c r="BB32" s="1" t="e">
        <f>(BA32+AT32+AM32+AF32+Y32)/#REF!</f>
        <v>#REF!</v>
      </c>
      <c r="BC32" s="25"/>
      <c r="BD32" s="25"/>
      <c r="BE32" s="7"/>
      <c r="BF32" s="25"/>
      <c r="BG32" s="25"/>
      <c r="BH32" s="3"/>
      <c r="BI32" s="1" t="e">
        <f>(BH32+BA32+AT32+AM32+AF32+Y32)/#REF!</f>
        <v>#REF!</v>
      </c>
      <c r="BJ32" s="25"/>
      <c r="BK32" s="25"/>
      <c r="BL32" s="7"/>
      <c r="BM32" s="25"/>
      <c r="BN32" s="25"/>
      <c r="BO32" s="3"/>
      <c r="BP32" s="1" t="e">
        <f>(BO32+BH32+BA32+AT32+AM32+AF32+Y32)/#REF!</f>
        <v>#REF!</v>
      </c>
      <c r="BQ32" s="25"/>
      <c r="BR32" s="25"/>
      <c r="BS32" s="7"/>
      <c r="BT32" s="25"/>
      <c r="BU32" s="25"/>
      <c r="BV32" s="3"/>
      <c r="BW32" s="1" t="e">
        <f>(BV32+BO32+BH32+BA32+AT32+AM32+AF32+Y32)/#REF!</f>
        <v>#REF!</v>
      </c>
      <c r="BX32" s="25"/>
      <c r="BY32" s="25"/>
      <c r="BZ32" s="7"/>
      <c r="CA32" s="25"/>
      <c r="CB32" s="25"/>
      <c r="CC32" s="3"/>
      <c r="CD32" s="1" t="e">
        <f>(CC32+BV32+BO32+BH32+BA32+AT32+AM32+AF32+Y32)/#REF!</f>
        <v>#REF!</v>
      </c>
      <c r="CE32" s="25"/>
      <c r="CF32" s="25"/>
      <c r="CG32" s="7"/>
      <c r="CH32" s="25"/>
      <c r="CI32" s="25"/>
      <c r="CJ32" s="3"/>
      <c r="CK32" s="1" t="e">
        <f>(CJ32+CC32+BV32+BO32+BH32+BA32+AT32+AM32+AF32+Y32)/#REF!</f>
        <v>#REF!</v>
      </c>
      <c r="CL32" s="25"/>
      <c r="CM32" s="25"/>
      <c r="CN32" s="7"/>
      <c r="CO32" s="25"/>
      <c r="CP32" s="25"/>
    </row>
    <row r="33" spans="1:94" ht="1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3"/>
      <c r="Z33" s="1" t="e">
        <f>Y33/#REF!</f>
        <v>#REF!</v>
      </c>
      <c r="AA33" s="25"/>
      <c r="AB33" s="25"/>
      <c r="AC33" s="7"/>
      <c r="AD33" s="25"/>
      <c r="AE33" s="25"/>
      <c r="AF33" s="3"/>
      <c r="AG33" s="1" t="e">
        <f>(AF33+Y33)/#REF!</f>
        <v>#REF!</v>
      </c>
      <c r="AH33" s="25"/>
      <c r="AI33" s="25"/>
      <c r="AJ33" s="7"/>
      <c r="AK33" s="25"/>
      <c r="AL33" s="25"/>
      <c r="AM33" s="3"/>
      <c r="AN33" s="1" t="e">
        <f>(AM33+AF33+Y33)/#REF!</f>
        <v>#REF!</v>
      </c>
      <c r="AO33" s="25"/>
      <c r="AP33" s="25"/>
      <c r="AQ33" s="7"/>
      <c r="AR33" s="25"/>
      <c r="AS33" s="25"/>
      <c r="AT33" s="3"/>
      <c r="AU33" s="1" t="e">
        <f>(AT33+AM33+AF33+Y33)/#REF!</f>
        <v>#REF!</v>
      </c>
      <c r="AV33" s="25"/>
      <c r="AW33" s="25"/>
      <c r="AX33" s="7"/>
      <c r="AY33" s="25"/>
      <c r="AZ33" s="25"/>
      <c r="BA33" s="3"/>
      <c r="BB33" s="1" t="e">
        <f>(BA33+AT33+AM33+AF33+Y33)/#REF!</f>
        <v>#REF!</v>
      </c>
      <c r="BC33" s="25"/>
      <c r="BD33" s="25"/>
      <c r="BE33" s="7"/>
      <c r="BF33" s="25"/>
      <c r="BG33" s="25"/>
      <c r="BH33" s="3"/>
      <c r="BI33" s="1" t="e">
        <f>(BH33+BA33+AT33+AM33+AF33+Y33)/#REF!</f>
        <v>#REF!</v>
      </c>
      <c r="BJ33" s="25"/>
      <c r="BK33" s="25"/>
      <c r="BL33" s="7"/>
      <c r="BM33" s="25"/>
      <c r="BN33" s="25"/>
      <c r="BO33" s="3"/>
      <c r="BP33" s="1" t="e">
        <f>(BO33+BH33+BA33+AT33+AM33+AF33+Y33)/#REF!</f>
        <v>#REF!</v>
      </c>
      <c r="BQ33" s="25"/>
      <c r="BR33" s="25"/>
      <c r="BS33" s="7"/>
      <c r="BT33" s="25"/>
      <c r="BU33" s="25"/>
      <c r="BV33" s="3"/>
      <c r="BW33" s="1" t="e">
        <f>(BV33+BO33+BH33+BA33+AT33+AM33+AF33+Y33)/#REF!</f>
        <v>#REF!</v>
      </c>
      <c r="BX33" s="25"/>
      <c r="BY33" s="25"/>
      <c r="BZ33" s="7"/>
      <c r="CA33" s="25"/>
      <c r="CB33" s="25"/>
      <c r="CC33" s="3"/>
      <c r="CD33" s="1" t="e">
        <f>(CC33+BV33+BO33+BH33+BA33+AT33+AM33+AF33+Y33)/#REF!</f>
        <v>#REF!</v>
      </c>
      <c r="CE33" s="25"/>
      <c r="CF33" s="25"/>
      <c r="CG33" s="7"/>
      <c r="CH33" s="25"/>
      <c r="CI33" s="25"/>
      <c r="CJ33" s="3"/>
      <c r="CK33" s="1" t="e">
        <f>(CJ33+CC33+BV33+BO33+BH33+BA33+AT33+AM33+AF33+Y33)/#REF!</f>
        <v>#REF!</v>
      </c>
      <c r="CL33" s="25"/>
      <c r="CM33" s="25"/>
      <c r="CN33" s="7"/>
      <c r="CO33" s="25"/>
      <c r="CP33" s="25"/>
    </row>
    <row r="34" spans="1:94" ht="1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3"/>
      <c r="Z34" s="1" t="e">
        <f>Y34/#REF!</f>
        <v>#REF!</v>
      </c>
      <c r="AA34" s="25"/>
      <c r="AB34" s="25"/>
      <c r="AC34" s="7"/>
      <c r="AD34" s="25"/>
      <c r="AE34" s="25"/>
      <c r="AF34" s="3"/>
      <c r="AG34" s="1" t="e">
        <f>(AF34+Y34)/#REF!</f>
        <v>#REF!</v>
      </c>
      <c r="AH34" s="25"/>
      <c r="AI34" s="25"/>
      <c r="AJ34" s="7"/>
      <c r="AK34" s="25"/>
      <c r="AL34" s="25"/>
      <c r="AM34" s="3"/>
      <c r="AN34" s="1" t="e">
        <f>(AM34+AF34+Y34)/#REF!</f>
        <v>#REF!</v>
      </c>
      <c r="AO34" s="25"/>
      <c r="AP34" s="25"/>
      <c r="AQ34" s="7"/>
      <c r="AR34" s="25"/>
      <c r="AS34" s="25"/>
      <c r="AT34" s="3"/>
      <c r="AU34" s="1" t="e">
        <f>(AT34+AM34+AF34+Y34)/#REF!</f>
        <v>#REF!</v>
      </c>
      <c r="AV34" s="25"/>
      <c r="AW34" s="25"/>
      <c r="AX34" s="7"/>
      <c r="AY34" s="25"/>
      <c r="AZ34" s="25"/>
      <c r="BA34" s="3"/>
      <c r="BB34" s="1" t="e">
        <f>(BA34+AT34+AM34+AF34+Y34)/#REF!</f>
        <v>#REF!</v>
      </c>
      <c r="BC34" s="25"/>
      <c r="BD34" s="25"/>
      <c r="BE34" s="7"/>
      <c r="BF34" s="25"/>
      <c r="BG34" s="25"/>
      <c r="BH34" s="3"/>
      <c r="BI34" s="1" t="e">
        <f>(BH34+BA34+AT34+AM34+AF34+Y34)/#REF!</f>
        <v>#REF!</v>
      </c>
      <c r="BJ34" s="25"/>
      <c r="BK34" s="25"/>
      <c r="BL34" s="7"/>
      <c r="BM34" s="25"/>
      <c r="BN34" s="25"/>
      <c r="BO34" s="3"/>
      <c r="BP34" s="1" t="e">
        <f>(BO34+BH34+BA34+AT34+AM34+AF34+Y34)/#REF!</f>
        <v>#REF!</v>
      </c>
      <c r="BQ34" s="25"/>
      <c r="BR34" s="25"/>
      <c r="BS34" s="7"/>
      <c r="BT34" s="25"/>
      <c r="BU34" s="25"/>
      <c r="BV34" s="3"/>
      <c r="BW34" s="1" t="e">
        <f>(BV34+BO34+BH34+BA34+AT34+AM34+AF34+Y34)/#REF!</f>
        <v>#REF!</v>
      </c>
      <c r="BX34" s="25"/>
      <c r="BY34" s="25"/>
      <c r="BZ34" s="7"/>
      <c r="CA34" s="25"/>
      <c r="CB34" s="25"/>
      <c r="CC34" s="3"/>
      <c r="CD34" s="1" t="e">
        <f>(CC34+BV34+BO34+BH34+BA34+AT34+AM34+AF34+Y34)/#REF!</f>
        <v>#REF!</v>
      </c>
      <c r="CE34" s="25"/>
      <c r="CF34" s="25"/>
      <c r="CG34" s="7"/>
      <c r="CH34" s="25"/>
      <c r="CI34" s="25"/>
      <c r="CJ34" s="3"/>
      <c r="CK34" s="1" t="e">
        <f>(CJ34+CC34+BV34+BO34+BH34+BA34+AT34+AM34+AF34+Y34)/#REF!</f>
        <v>#REF!</v>
      </c>
      <c r="CL34" s="25"/>
      <c r="CM34" s="25"/>
      <c r="CN34" s="7"/>
      <c r="CO34" s="25"/>
      <c r="CP34" s="25"/>
    </row>
    <row r="35" spans="1:94" ht="1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3"/>
      <c r="Z35" s="1" t="e">
        <f>Y35/#REF!</f>
        <v>#REF!</v>
      </c>
      <c r="AA35" s="25"/>
      <c r="AB35" s="25"/>
      <c r="AC35" s="7"/>
      <c r="AD35" s="25"/>
      <c r="AE35" s="25"/>
      <c r="AF35" s="3"/>
      <c r="AG35" s="1" t="e">
        <f>(AF35+Y35)/#REF!</f>
        <v>#REF!</v>
      </c>
      <c r="AH35" s="25"/>
      <c r="AI35" s="25"/>
      <c r="AJ35" s="7"/>
      <c r="AK35" s="25"/>
      <c r="AL35" s="25"/>
      <c r="AM35" s="3"/>
      <c r="AN35" s="1" t="e">
        <f>(AM35+AF35+Y35)/#REF!</f>
        <v>#REF!</v>
      </c>
      <c r="AO35" s="25"/>
      <c r="AP35" s="25"/>
      <c r="AQ35" s="7"/>
      <c r="AR35" s="25"/>
      <c r="AS35" s="25"/>
      <c r="AT35" s="3"/>
      <c r="AU35" s="1" t="e">
        <f>(AT35+AM35+AF35+Y35)/#REF!</f>
        <v>#REF!</v>
      </c>
      <c r="AV35" s="25"/>
      <c r="AW35" s="25"/>
      <c r="AX35" s="7"/>
      <c r="AY35" s="25"/>
      <c r="AZ35" s="25"/>
      <c r="BA35" s="3"/>
      <c r="BB35" s="1" t="e">
        <f>(BA35+AT35+AM35+AF35+Y35)/#REF!</f>
        <v>#REF!</v>
      </c>
      <c r="BC35" s="25"/>
      <c r="BD35" s="25"/>
      <c r="BE35" s="7"/>
      <c r="BF35" s="25"/>
      <c r="BG35" s="25"/>
      <c r="BH35" s="3"/>
      <c r="BI35" s="1" t="e">
        <f>(BH35+BA35+AT35+AM35+AF35+Y35)/#REF!</f>
        <v>#REF!</v>
      </c>
      <c r="BJ35" s="25"/>
      <c r="BK35" s="25"/>
      <c r="BL35" s="7"/>
      <c r="BM35" s="25"/>
      <c r="BN35" s="25"/>
      <c r="BO35" s="3"/>
      <c r="BP35" s="1" t="e">
        <f>(BO35+BH35+BA35+AT35+AM35+AF35+Y35)/#REF!</f>
        <v>#REF!</v>
      </c>
      <c r="BQ35" s="25"/>
      <c r="BR35" s="25"/>
      <c r="BS35" s="7"/>
      <c r="BT35" s="25"/>
      <c r="BU35" s="25"/>
      <c r="BV35" s="3"/>
      <c r="BW35" s="1" t="e">
        <f>(BV35+BO35+BH35+BA35+AT35+AM35+AF35+Y35)/#REF!</f>
        <v>#REF!</v>
      </c>
      <c r="BX35" s="25"/>
      <c r="BY35" s="25"/>
      <c r="BZ35" s="7"/>
      <c r="CA35" s="25"/>
      <c r="CB35" s="25"/>
      <c r="CC35" s="3"/>
      <c r="CD35" s="1" t="e">
        <f>(CC35+BV35+BO35+BH35+BA35+AT35+AM35+AF35+Y35)/#REF!</f>
        <v>#REF!</v>
      </c>
      <c r="CE35" s="25"/>
      <c r="CF35" s="25"/>
      <c r="CG35" s="7"/>
      <c r="CH35" s="25"/>
      <c r="CI35" s="25"/>
      <c r="CJ35" s="3"/>
      <c r="CK35" s="1" t="e">
        <f>(CJ35+CC35+BV35+BO35+BH35+BA35+AT35+AM35+AF35+Y35)/#REF!</f>
        <v>#REF!</v>
      </c>
      <c r="CL35" s="25"/>
      <c r="CM35" s="25"/>
      <c r="CN35" s="7"/>
      <c r="CO35" s="25"/>
      <c r="CP35" s="25"/>
    </row>
    <row r="36" spans="1:94" ht="1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3"/>
      <c r="Z36" s="1" t="e">
        <f>Y36/#REF!</f>
        <v>#REF!</v>
      </c>
      <c r="AA36" s="25"/>
      <c r="AB36" s="25"/>
      <c r="AC36" s="7"/>
      <c r="AD36" s="25"/>
      <c r="AE36" s="25"/>
      <c r="AF36" s="3"/>
      <c r="AG36" s="1" t="e">
        <f>(AF36+Y36)/#REF!</f>
        <v>#REF!</v>
      </c>
      <c r="AH36" s="25"/>
      <c r="AI36" s="25"/>
      <c r="AJ36" s="7"/>
      <c r="AK36" s="25"/>
      <c r="AL36" s="25"/>
      <c r="AM36" s="3"/>
      <c r="AN36" s="1" t="e">
        <f>(AM36+AF36+Y36)/#REF!</f>
        <v>#REF!</v>
      </c>
      <c r="AO36" s="25"/>
      <c r="AP36" s="25"/>
      <c r="AQ36" s="7"/>
      <c r="AR36" s="25"/>
      <c r="AS36" s="25"/>
      <c r="AT36" s="3"/>
      <c r="AU36" s="1" t="e">
        <f>(AT36+AM36+AF36+Y36)/#REF!</f>
        <v>#REF!</v>
      </c>
      <c r="AV36" s="25"/>
      <c r="AW36" s="25"/>
      <c r="AX36" s="7"/>
      <c r="AY36" s="25"/>
      <c r="AZ36" s="25"/>
      <c r="BA36" s="3"/>
      <c r="BB36" s="1" t="e">
        <f>(BA36+AT36+AM36+AF36+Y36)/#REF!</f>
        <v>#REF!</v>
      </c>
      <c r="BC36" s="25"/>
      <c r="BD36" s="25"/>
      <c r="BE36" s="7"/>
      <c r="BF36" s="25"/>
      <c r="BG36" s="25"/>
      <c r="BH36" s="3"/>
      <c r="BI36" s="1" t="e">
        <f>(BH36+BA36+AT36+AM36+AF36+Y36)/#REF!</f>
        <v>#REF!</v>
      </c>
      <c r="BJ36" s="25"/>
      <c r="BK36" s="25"/>
      <c r="BL36" s="7"/>
      <c r="BM36" s="25"/>
      <c r="BN36" s="25"/>
      <c r="BO36" s="3"/>
      <c r="BP36" s="1" t="e">
        <f>(BO36+BH36+BA36+AT36+AM36+AF36+Y36)/#REF!</f>
        <v>#REF!</v>
      </c>
      <c r="BQ36" s="25"/>
      <c r="BR36" s="25"/>
      <c r="BS36" s="7"/>
      <c r="BT36" s="25"/>
      <c r="BU36" s="25"/>
      <c r="BV36" s="3"/>
      <c r="BW36" s="1" t="e">
        <f>(BV36+BO36+BH36+BA36+AT36+AM36+AF36+Y36)/#REF!</f>
        <v>#REF!</v>
      </c>
      <c r="BX36" s="25"/>
      <c r="BY36" s="25"/>
      <c r="BZ36" s="7"/>
      <c r="CA36" s="25"/>
      <c r="CB36" s="25"/>
      <c r="CC36" s="3"/>
      <c r="CD36" s="1" t="e">
        <f>(CC36+BV36+BO36+BH36+BA36+AT36+AM36+AF36+Y36)/#REF!</f>
        <v>#REF!</v>
      </c>
      <c r="CE36" s="25"/>
      <c r="CF36" s="25"/>
      <c r="CG36" s="7"/>
      <c r="CH36" s="25"/>
      <c r="CI36" s="25"/>
      <c r="CJ36" s="3"/>
      <c r="CK36" s="1" t="e">
        <f>(CJ36+CC36+BV36+BO36+BH36+BA36+AT36+AM36+AF36+Y36)/#REF!</f>
        <v>#REF!</v>
      </c>
      <c r="CL36" s="25"/>
      <c r="CM36" s="25"/>
      <c r="CN36" s="7"/>
      <c r="CO36" s="25"/>
      <c r="CP36" s="25"/>
    </row>
    <row r="37" spans="1:94" ht="1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3"/>
      <c r="Z37" s="1" t="e">
        <f>Y37/#REF!</f>
        <v>#REF!</v>
      </c>
      <c r="AA37" s="25"/>
      <c r="AB37" s="25"/>
      <c r="AC37" s="7"/>
      <c r="AD37" s="25"/>
      <c r="AE37" s="25"/>
      <c r="AF37" s="3"/>
      <c r="AG37" s="1" t="e">
        <f>(AF37+Y37)/#REF!</f>
        <v>#REF!</v>
      </c>
      <c r="AH37" s="25"/>
      <c r="AI37" s="25"/>
      <c r="AJ37" s="7"/>
      <c r="AK37" s="25"/>
      <c r="AL37" s="25"/>
      <c r="AM37" s="3"/>
      <c r="AN37" s="1" t="e">
        <f>(AM37+AF37+Y37)/#REF!</f>
        <v>#REF!</v>
      </c>
      <c r="AO37" s="25"/>
      <c r="AP37" s="25"/>
      <c r="AQ37" s="7"/>
      <c r="AR37" s="25"/>
      <c r="AS37" s="25"/>
      <c r="AT37" s="3"/>
      <c r="AU37" s="1" t="e">
        <f>(AT37+AM37+AF37+Y37)/#REF!</f>
        <v>#REF!</v>
      </c>
      <c r="AV37" s="25"/>
      <c r="AW37" s="25"/>
      <c r="AX37" s="7"/>
      <c r="AY37" s="25"/>
      <c r="AZ37" s="25"/>
      <c r="BA37" s="3"/>
      <c r="BB37" s="1" t="e">
        <f>(BA37+AT37+AM37+AF37+Y37)/#REF!</f>
        <v>#REF!</v>
      </c>
      <c r="BC37" s="25"/>
      <c r="BD37" s="25"/>
      <c r="BE37" s="7"/>
      <c r="BF37" s="25"/>
      <c r="BG37" s="25"/>
      <c r="BH37" s="3"/>
      <c r="BI37" s="1" t="e">
        <f>(BH37+BA37+AT37+AM37+AF37+Y37)/#REF!</f>
        <v>#REF!</v>
      </c>
      <c r="BJ37" s="25"/>
      <c r="BK37" s="25"/>
      <c r="BL37" s="7"/>
      <c r="BM37" s="25"/>
      <c r="BN37" s="25"/>
      <c r="BO37" s="3"/>
      <c r="BP37" s="1" t="e">
        <f>(BO37+BH37+BA37+AT37+AM37+AF37+Y37)/#REF!</f>
        <v>#REF!</v>
      </c>
      <c r="BQ37" s="25"/>
      <c r="BR37" s="25"/>
      <c r="BS37" s="7"/>
      <c r="BT37" s="25"/>
      <c r="BU37" s="25"/>
      <c r="BV37" s="3"/>
      <c r="BW37" s="1" t="e">
        <f>(BV37+BO37+BH37+BA37+AT37+AM37+AF37+Y37)/#REF!</f>
        <v>#REF!</v>
      </c>
      <c r="BX37" s="25"/>
      <c r="BY37" s="25"/>
      <c r="BZ37" s="7"/>
      <c r="CA37" s="25"/>
      <c r="CB37" s="25"/>
      <c r="CC37" s="3"/>
      <c r="CD37" s="1" t="e">
        <f>(CC37+BV37+BO37+BH37+BA37+AT37+AM37+AF37+Y37)/#REF!</f>
        <v>#REF!</v>
      </c>
      <c r="CE37" s="25"/>
      <c r="CF37" s="25"/>
      <c r="CG37" s="7"/>
      <c r="CH37" s="25"/>
      <c r="CI37" s="25"/>
      <c r="CJ37" s="3"/>
      <c r="CK37" s="1" t="e">
        <f>(CJ37+CC37+BV37+BO37+BH37+BA37+AT37+AM37+AF37+Y37)/#REF!</f>
        <v>#REF!</v>
      </c>
      <c r="CL37" s="25"/>
      <c r="CM37" s="25"/>
      <c r="CN37" s="7"/>
      <c r="CO37" s="25"/>
      <c r="CP37" s="25"/>
    </row>
    <row r="38" spans="1:94" ht="1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3"/>
      <c r="Z38" s="1" t="e">
        <f>Y38/#REF!</f>
        <v>#REF!</v>
      </c>
      <c r="AA38" s="25"/>
      <c r="AB38" s="25"/>
      <c r="AC38" s="7"/>
      <c r="AD38" s="25"/>
      <c r="AE38" s="25"/>
      <c r="AF38" s="3"/>
      <c r="AG38" s="1" t="e">
        <f>(AF38+Y38)/#REF!</f>
        <v>#REF!</v>
      </c>
      <c r="AH38" s="25"/>
      <c r="AI38" s="25"/>
      <c r="AJ38" s="7"/>
      <c r="AK38" s="25"/>
      <c r="AL38" s="25"/>
      <c r="AM38" s="3"/>
      <c r="AN38" s="1" t="e">
        <f>(AM38+AF38+Y38)/#REF!</f>
        <v>#REF!</v>
      </c>
      <c r="AO38" s="25"/>
      <c r="AP38" s="25"/>
      <c r="AQ38" s="7"/>
      <c r="AR38" s="25"/>
      <c r="AS38" s="25"/>
      <c r="AT38" s="3"/>
      <c r="AU38" s="1" t="e">
        <f>(AT38+AM38+AF38+Y38)/#REF!</f>
        <v>#REF!</v>
      </c>
      <c r="AV38" s="25"/>
      <c r="AW38" s="25"/>
      <c r="AX38" s="7"/>
      <c r="AY38" s="25"/>
      <c r="AZ38" s="25"/>
      <c r="BA38" s="3"/>
      <c r="BB38" s="1" t="e">
        <f>(BA38+AT38+AM38+AF38+Y38)/#REF!</f>
        <v>#REF!</v>
      </c>
      <c r="BC38" s="25"/>
      <c r="BD38" s="25"/>
      <c r="BE38" s="7"/>
      <c r="BF38" s="25"/>
      <c r="BG38" s="25"/>
      <c r="BH38" s="3"/>
      <c r="BI38" s="1" t="e">
        <f>(BH38+BA38+AT38+AM38+AF38+Y38)/#REF!</f>
        <v>#REF!</v>
      </c>
      <c r="BJ38" s="25"/>
      <c r="BK38" s="25"/>
      <c r="BL38" s="7"/>
      <c r="BM38" s="25"/>
      <c r="BN38" s="25"/>
      <c r="BO38" s="3"/>
      <c r="BP38" s="1" t="e">
        <f>(BO38+BH38+BA38+AT38+AM38+AF38+Y38)/#REF!</f>
        <v>#REF!</v>
      </c>
      <c r="BQ38" s="25"/>
      <c r="BR38" s="25"/>
      <c r="BS38" s="7"/>
      <c r="BT38" s="25"/>
      <c r="BU38" s="25"/>
      <c r="BV38" s="3"/>
      <c r="BW38" s="1" t="e">
        <f>(BV38+BO38+BH38+BA38+AT38+AM38+AF38+Y38)/#REF!</f>
        <v>#REF!</v>
      </c>
      <c r="BX38" s="25"/>
      <c r="BY38" s="25"/>
      <c r="BZ38" s="7"/>
      <c r="CA38" s="25"/>
      <c r="CB38" s="25"/>
      <c r="CC38" s="3"/>
      <c r="CD38" s="1" t="e">
        <f>(CC38+BV38+BO38+BH38+BA38+AT38+AM38+AF38+Y38)/#REF!</f>
        <v>#REF!</v>
      </c>
      <c r="CE38" s="25"/>
      <c r="CF38" s="25"/>
      <c r="CG38" s="7"/>
      <c r="CH38" s="25"/>
      <c r="CI38" s="25"/>
      <c r="CJ38" s="3"/>
      <c r="CK38" s="1" t="e">
        <f>(CJ38+CC38+BV38+BO38+BH38+BA38+AT38+AM38+AF38+Y38)/#REF!</f>
        <v>#REF!</v>
      </c>
      <c r="CL38" s="25"/>
      <c r="CM38" s="25"/>
      <c r="CN38" s="7"/>
      <c r="CO38" s="25"/>
      <c r="CP38" s="25"/>
    </row>
    <row r="39" spans="1:94" ht="1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3"/>
      <c r="Z39" s="1" t="e">
        <f>Y39/#REF!</f>
        <v>#REF!</v>
      </c>
      <c r="AA39" s="25"/>
      <c r="AB39" s="25"/>
      <c r="AC39" s="7"/>
      <c r="AD39" s="25"/>
      <c r="AE39" s="25"/>
      <c r="AF39" s="3"/>
      <c r="AG39" s="1" t="e">
        <f>(AF39+Y39)/#REF!</f>
        <v>#REF!</v>
      </c>
      <c r="AH39" s="25"/>
      <c r="AI39" s="25"/>
      <c r="AJ39" s="7"/>
      <c r="AK39" s="25"/>
      <c r="AL39" s="25"/>
      <c r="AM39" s="3"/>
      <c r="AN39" s="1" t="e">
        <f>(AM39+AF39+Y39)/#REF!</f>
        <v>#REF!</v>
      </c>
      <c r="AO39" s="25"/>
      <c r="AP39" s="25"/>
      <c r="AQ39" s="7"/>
      <c r="AR39" s="25"/>
      <c r="AS39" s="25"/>
      <c r="AT39" s="3"/>
      <c r="AU39" s="1" t="e">
        <f>(AT39+AM39+AF39+Y39)/#REF!</f>
        <v>#REF!</v>
      </c>
      <c r="AV39" s="25"/>
      <c r="AW39" s="25"/>
      <c r="AX39" s="7"/>
      <c r="AY39" s="25"/>
      <c r="AZ39" s="25"/>
      <c r="BA39" s="3"/>
      <c r="BB39" s="1" t="e">
        <f>(BA39+AT39+AM39+AF39+Y39)/#REF!</f>
        <v>#REF!</v>
      </c>
      <c r="BC39" s="25"/>
      <c r="BD39" s="25"/>
      <c r="BE39" s="7"/>
      <c r="BF39" s="25"/>
      <c r="BG39" s="25"/>
      <c r="BH39" s="3"/>
      <c r="BI39" s="1" t="e">
        <f>(BH39+BA39+AT39+AM39+AF39+Y39)/#REF!</f>
        <v>#REF!</v>
      </c>
      <c r="BJ39" s="25"/>
      <c r="BK39" s="25"/>
      <c r="BL39" s="7"/>
      <c r="BM39" s="25"/>
      <c r="BN39" s="25"/>
      <c r="BO39" s="3"/>
      <c r="BP39" s="1" t="e">
        <f>(BO39+BH39+BA39+AT39+AM39+AF39+Y39)/#REF!</f>
        <v>#REF!</v>
      </c>
      <c r="BQ39" s="25"/>
      <c r="BR39" s="25"/>
      <c r="BS39" s="7"/>
      <c r="BT39" s="25"/>
      <c r="BU39" s="25"/>
      <c r="BV39" s="3"/>
      <c r="BW39" s="1" t="e">
        <f>(BV39+BO39+BH39+BA39+AT39+AM39+AF39+Y39)/#REF!</f>
        <v>#REF!</v>
      </c>
      <c r="BX39" s="25"/>
      <c r="BY39" s="25"/>
      <c r="BZ39" s="7"/>
      <c r="CA39" s="25"/>
      <c r="CB39" s="25"/>
      <c r="CC39" s="3"/>
      <c r="CD39" s="1" t="e">
        <f>(CC39+BV39+BO39+BH39+BA39+AT39+AM39+AF39+Y39)/#REF!</f>
        <v>#REF!</v>
      </c>
      <c r="CE39" s="25"/>
      <c r="CF39" s="25"/>
      <c r="CG39" s="7"/>
      <c r="CH39" s="25"/>
      <c r="CI39" s="25"/>
      <c r="CJ39" s="3"/>
      <c r="CK39" s="1" t="e">
        <f>(CJ39+CC39+BV39+BO39+BH39+BA39+AT39+AM39+AF39+Y39)/#REF!</f>
        <v>#REF!</v>
      </c>
      <c r="CL39" s="25"/>
      <c r="CM39" s="25"/>
      <c r="CN39" s="7"/>
      <c r="CO39" s="25"/>
      <c r="CP39" s="25"/>
    </row>
    <row r="40" spans="1:94" ht="1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3"/>
      <c r="Z40" s="1" t="e">
        <f>Y40/#REF!</f>
        <v>#REF!</v>
      </c>
      <c r="AA40" s="25"/>
      <c r="AB40" s="25"/>
      <c r="AC40" s="7"/>
      <c r="AD40" s="25"/>
      <c r="AE40" s="25"/>
      <c r="AF40" s="3"/>
      <c r="AG40" s="1" t="e">
        <f>(AF40+Y40)/#REF!</f>
        <v>#REF!</v>
      </c>
      <c r="AH40" s="25"/>
      <c r="AI40" s="25"/>
      <c r="AJ40" s="7"/>
      <c r="AK40" s="25"/>
      <c r="AL40" s="25"/>
      <c r="AM40" s="3"/>
      <c r="AN40" s="1" t="e">
        <f>(AM40+AF40+Y40)/#REF!</f>
        <v>#REF!</v>
      </c>
      <c r="AO40" s="25"/>
      <c r="AP40" s="25"/>
      <c r="AQ40" s="7"/>
      <c r="AR40" s="25"/>
      <c r="AS40" s="25"/>
      <c r="AT40" s="3"/>
      <c r="AU40" s="1" t="e">
        <f>(AT40+AM40+AF40+Y40)/#REF!</f>
        <v>#REF!</v>
      </c>
      <c r="AV40" s="25"/>
      <c r="AW40" s="25"/>
      <c r="AX40" s="7"/>
      <c r="AY40" s="25"/>
      <c r="AZ40" s="25"/>
      <c r="BA40" s="3"/>
      <c r="BB40" s="1" t="e">
        <f>(BA40+AT40+AM40+AF40+Y40)/#REF!</f>
        <v>#REF!</v>
      </c>
      <c r="BC40" s="25"/>
      <c r="BD40" s="25"/>
      <c r="BE40" s="7"/>
      <c r="BF40" s="25"/>
      <c r="BG40" s="25"/>
      <c r="BH40" s="3"/>
      <c r="BI40" s="1" t="e">
        <f>(BH40+BA40+AT40+AM40+AF40+Y40)/#REF!</f>
        <v>#REF!</v>
      </c>
      <c r="BJ40" s="25"/>
      <c r="BK40" s="25"/>
      <c r="BL40" s="7"/>
      <c r="BM40" s="25"/>
      <c r="BN40" s="25"/>
      <c r="BO40" s="3"/>
      <c r="BP40" s="1" t="e">
        <f>(BO40+BH40+BA40+AT40+AM40+AF40+Y40)/#REF!</f>
        <v>#REF!</v>
      </c>
      <c r="BQ40" s="25"/>
      <c r="BR40" s="25"/>
      <c r="BS40" s="7"/>
      <c r="BT40" s="25"/>
      <c r="BU40" s="25"/>
      <c r="BV40" s="3"/>
      <c r="BW40" s="1" t="e">
        <f>(BV40+BO40+BH40+BA40+AT40+AM40+AF40+Y40)/#REF!</f>
        <v>#REF!</v>
      </c>
      <c r="BX40" s="25"/>
      <c r="BY40" s="25"/>
      <c r="BZ40" s="7"/>
      <c r="CA40" s="25"/>
      <c r="CB40" s="25"/>
      <c r="CC40" s="3"/>
      <c r="CD40" s="1" t="e">
        <f>(CC40+BV40+BO40+BH40+BA40+AT40+AM40+AF40+Y40)/#REF!</f>
        <v>#REF!</v>
      </c>
      <c r="CE40" s="25"/>
      <c r="CF40" s="25"/>
      <c r="CG40" s="7"/>
      <c r="CH40" s="25"/>
      <c r="CI40" s="25"/>
      <c r="CJ40" s="3"/>
      <c r="CK40" s="1" t="e">
        <f>(CJ40+CC40+BV40+BO40+BH40+BA40+AT40+AM40+AF40+Y40)/#REF!</f>
        <v>#REF!</v>
      </c>
      <c r="CL40" s="25"/>
      <c r="CM40" s="25"/>
      <c r="CN40" s="7"/>
      <c r="CO40" s="25"/>
      <c r="CP40" s="25"/>
    </row>
    <row r="41" spans="1:94" ht="1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3"/>
      <c r="Z41" s="1" t="e">
        <f>Y41/#REF!</f>
        <v>#REF!</v>
      </c>
      <c r="AA41" s="25"/>
      <c r="AB41" s="25"/>
      <c r="AC41" s="7"/>
      <c r="AD41" s="25"/>
      <c r="AE41" s="25"/>
      <c r="AF41" s="3"/>
      <c r="AG41" s="1" t="e">
        <f>(AF41+Y41)/#REF!</f>
        <v>#REF!</v>
      </c>
      <c r="AH41" s="25"/>
      <c r="AI41" s="25"/>
      <c r="AJ41" s="7"/>
      <c r="AK41" s="25"/>
      <c r="AL41" s="25"/>
      <c r="AM41" s="3"/>
      <c r="AN41" s="1" t="e">
        <f>(AM41+AF41+Y41)/#REF!</f>
        <v>#REF!</v>
      </c>
      <c r="AO41" s="25"/>
      <c r="AP41" s="25"/>
      <c r="AQ41" s="7"/>
      <c r="AR41" s="25"/>
      <c r="AS41" s="25"/>
      <c r="AT41" s="3"/>
      <c r="AU41" s="1" t="e">
        <f>(AT41+AM41+AF41+Y41)/#REF!</f>
        <v>#REF!</v>
      </c>
      <c r="AV41" s="25"/>
      <c r="AW41" s="25"/>
      <c r="AX41" s="7"/>
      <c r="AY41" s="25"/>
      <c r="AZ41" s="25"/>
      <c r="BA41" s="3"/>
      <c r="BB41" s="1" t="e">
        <f>(BA41+AT41+AM41+AF41+Y41)/#REF!</f>
        <v>#REF!</v>
      </c>
      <c r="BC41" s="25"/>
      <c r="BD41" s="25"/>
      <c r="BE41" s="7"/>
      <c r="BF41" s="25"/>
      <c r="BG41" s="25"/>
      <c r="BH41" s="3"/>
      <c r="BI41" s="1" t="e">
        <f>(BH41+BA41+AT41+AM41+AF41+Y41)/#REF!</f>
        <v>#REF!</v>
      </c>
      <c r="BJ41" s="25"/>
      <c r="BK41" s="25"/>
      <c r="BL41" s="7"/>
      <c r="BM41" s="25"/>
      <c r="BN41" s="25"/>
      <c r="BO41" s="3"/>
      <c r="BP41" s="1" t="e">
        <f>(BO41+BH41+BA41+AT41+AM41+AF41+Y41)/#REF!</f>
        <v>#REF!</v>
      </c>
      <c r="BQ41" s="25"/>
      <c r="BR41" s="25"/>
      <c r="BS41" s="7"/>
      <c r="BT41" s="25"/>
      <c r="BU41" s="25"/>
      <c r="BV41" s="3"/>
      <c r="BW41" s="1" t="e">
        <f>(BV41+BO41+BH41+BA41+AT41+AM41+AF41+Y41)/#REF!</f>
        <v>#REF!</v>
      </c>
      <c r="BX41" s="25"/>
      <c r="BY41" s="25"/>
      <c r="BZ41" s="7"/>
      <c r="CA41" s="25"/>
      <c r="CB41" s="25"/>
      <c r="CC41" s="3"/>
      <c r="CD41" s="1" t="e">
        <f>(CC41+BV41+BO41+BH41+BA41+AT41+AM41+AF41+Y41)/#REF!</f>
        <v>#REF!</v>
      </c>
      <c r="CE41" s="25"/>
      <c r="CF41" s="25"/>
      <c r="CG41" s="7"/>
      <c r="CH41" s="25"/>
      <c r="CI41" s="25"/>
      <c r="CJ41" s="3"/>
      <c r="CK41" s="1" t="e">
        <f>(CJ41+CC41+BV41+BO41+BH41+BA41+AT41+AM41+AF41+Y41)/#REF!</f>
        <v>#REF!</v>
      </c>
      <c r="CL41" s="25"/>
      <c r="CM41" s="25"/>
      <c r="CN41" s="7"/>
      <c r="CO41" s="25"/>
      <c r="CP41" s="25"/>
    </row>
    <row r="42" spans="1:94" ht="1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3"/>
      <c r="Z42" s="1" t="e">
        <f>Y42/#REF!</f>
        <v>#REF!</v>
      </c>
      <c r="AA42" s="25"/>
      <c r="AB42" s="25"/>
      <c r="AC42" s="7"/>
      <c r="AD42" s="25"/>
      <c r="AE42" s="25"/>
      <c r="AF42" s="3"/>
      <c r="AG42" s="1" t="e">
        <f>(AF42+Y42)/#REF!</f>
        <v>#REF!</v>
      </c>
      <c r="AH42" s="25"/>
      <c r="AI42" s="25"/>
      <c r="AJ42" s="7"/>
      <c r="AK42" s="25"/>
      <c r="AL42" s="25"/>
      <c r="AM42" s="3"/>
      <c r="AN42" s="1" t="e">
        <f>(AM42+AF42+Y42)/#REF!</f>
        <v>#REF!</v>
      </c>
      <c r="AO42" s="25"/>
      <c r="AP42" s="25"/>
      <c r="AQ42" s="7"/>
      <c r="AR42" s="25"/>
      <c r="AS42" s="25"/>
      <c r="AT42" s="3"/>
      <c r="AU42" s="1" t="e">
        <f>(AT42+AM42+AF42+Y42)/#REF!</f>
        <v>#REF!</v>
      </c>
      <c r="AV42" s="25"/>
      <c r="AW42" s="25"/>
      <c r="AX42" s="7"/>
      <c r="AY42" s="25"/>
      <c r="AZ42" s="25"/>
      <c r="BA42" s="3"/>
      <c r="BB42" s="1" t="e">
        <f>(BA42+AT42+AM42+AF42+Y42)/#REF!</f>
        <v>#REF!</v>
      </c>
      <c r="BC42" s="25"/>
      <c r="BD42" s="25"/>
      <c r="BE42" s="7"/>
      <c r="BF42" s="25"/>
      <c r="BG42" s="25"/>
      <c r="BH42" s="3"/>
      <c r="BI42" s="1" t="e">
        <f>(BH42+BA42+AT42+AM42+AF42+Y42)/#REF!</f>
        <v>#REF!</v>
      </c>
      <c r="BJ42" s="25"/>
      <c r="BK42" s="25"/>
      <c r="BL42" s="7"/>
      <c r="BM42" s="25"/>
      <c r="BN42" s="25"/>
      <c r="BO42" s="3"/>
      <c r="BP42" s="1" t="e">
        <f>(BO42+BH42+BA42+AT42+AM42+AF42+Y42)/#REF!</f>
        <v>#REF!</v>
      </c>
      <c r="BQ42" s="25"/>
      <c r="BR42" s="25"/>
      <c r="BS42" s="7"/>
      <c r="BT42" s="25"/>
      <c r="BU42" s="25"/>
      <c r="BV42" s="3"/>
      <c r="BW42" s="1" t="e">
        <f>(BV42+BO42+BH42+BA42+AT42+AM42+AF42+Y42)/#REF!</f>
        <v>#REF!</v>
      </c>
      <c r="BX42" s="25"/>
      <c r="BY42" s="25"/>
      <c r="BZ42" s="7"/>
      <c r="CA42" s="25"/>
      <c r="CB42" s="25"/>
      <c r="CC42" s="3"/>
      <c r="CD42" s="1" t="e">
        <f>(CC42+BV42+BO42+BH42+BA42+AT42+AM42+AF42+Y42)/#REF!</f>
        <v>#REF!</v>
      </c>
      <c r="CE42" s="25"/>
      <c r="CF42" s="25"/>
      <c r="CG42" s="7"/>
      <c r="CH42" s="25"/>
      <c r="CI42" s="25"/>
      <c r="CJ42" s="3"/>
      <c r="CK42" s="1" t="e">
        <f>(CJ42+CC42+BV42+BO42+BH42+BA42+AT42+AM42+AF42+Y42)/#REF!</f>
        <v>#REF!</v>
      </c>
      <c r="CL42" s="25"/>
      <c r="CM42" s="25"/>
      <c r="CN42" s="7"/>
      <c r="CO42" s="25"/>
      <c r="CP42" s="25"/>
    </row>
    <row r="43" spans="1:94" ht="1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3"/>
      <c r="Z43" s="1" t="e">
        <f>Y43/#REF!</f>
        <v>#REF!</v>
      </c>
      <c r="AA43" s="25"/>
      <c r="AB43" s="25"/>
      <c r="AC43" s="7"/>
      <c r="AD43" s="25"/>
      <c r="AE43" s="25"/>
      <c r="AF43" s="3"/>
      <c r="AG43" s="1" t="e">
        <f>(AF43+Y43)/#REF!</f>
        <v>#REF!</v>
      </c>
      <c r="AH43" s="25"/>
      <c r="AI43" s="25"/>
      <c r="AJ43" s="7"/>
      <c r="AK43" s="25"/>
      <c r="AL43" s="25"/>
      <c r="AM43" s="3"/>
      <c r="AN43" s="1" t="e">
        <f>(AM43+AF43+Y43)/#REF!</f>
        <v>#REF!</v>
      </c>
      <c r="AO43" s="25"/>
      <c r="AP43" s="25"/>
      <c r="AQ43" s="7"/>
      <c r="AR43" s="25"/>
      <c r="AS43" s="25"/>
      <c r="AT43" s="3"/>
      <c r="AU43" s="1" t="e">
        <f>(AT43+AM43+AF43+Y43)/#REF!</f>
        <v>#REF!</v>
      </c>
      <c r="AV43" s="25"/>
      <c r="AW43" s="25"/>
      <c r="AX43" s="7"/>
      <c r="AY43" s="25"/>
      <c r="AZ43" s="25"/>
      <c r="BA43" s="3"/>
      <c r="BB43" s="1" t="e">
        <f>(BA43+AT43+AM43+AF43+Y43)/#REF!</f>
        <v>#REF!</v>
      </c>
      <c r="BC43" s="25"/>
      <c r="BD43" s="25"/>
      <c r="BE43" s="7"/>
      <c r="BF43" s="25"/>
      <c r="BG43" s="25"/>
      <c r="BH43" s="3"/>
      <c r="BI43" s="1" t="e">
        <f>(BH43+BA43+AT43+AM43+AF43+Y43)/#REF!</f>
        <v>#REF!</v>
      </c>
      <c r="BJ43" s="25"/>
      <c r="BK43" s="25"/>
      <c r="BL43" s="7"/>
      <c r="BM43" s="25"/>
      <c r="BN43" s="25"/>
      <c r="BO43" s="3"/>
      <c r="BP43" s="1" t="e">
        <f>(BO43+BH43+BA43+AT43+AM43+AF43+Y43)/#REF!</f>
        <v>#REF!</v>
      </c>
      <c r="BQ43" s="25"/>
      <c r="BR43" s="25"/>
      <c r="BS43" s="7"/>
      <c r="BT43" s="25"/>
      <c r="BU43" s="25"/>
      <c r="BV43" s="3"/>
      <c r="BW43" s="1" t="e">
        <f>(BV43+BO43+BH43+BA43+AT43+AM43+AF43+Y43)/#REF!</f>
        <v>#REF!</v>
      </c>
      <c r="BX43" s="25"/>
      <c r="BY43" s="25"/>
      <c r="BZ43" s="7"/>
      <c r="CA43" s="25"/>
      <c r="CB43" s="25"/>
      <c r="CC43" s="3"/>
      <c r="CD43" s="1" t="e">
        <f>(CC43+BV43+BO43+BH43+BA43+AT43+AM43+AF43+Y43)/#REF!</f>
        <v>#REF!</v>
      </c>
      <c r="CE43" s="25"/>
      <c r="CF43" s="25"/>
      <c r="CG43" s="7"/>
      <c r="CH43" s="25"/>
      <c r="CI43" s="25"/>
      <c r="CJ43" s="3"/>
      <c r="CK43" s="1" t="e">
        <f>(CJ43+CC43+BV43+BO43+BH43+BA43+AT43+AM43+AF43+Y43)/#REF!</f>
        <v>#REF!</v>
      </c>
      <c r="CL43" s="25"/>
      <c r="CM43" s="25"/>
      <c r="CN43" s="7"/>
      <c r="CO43" s="25"/>
      <c r="CP43" s="25"/>
    </row>
    <row r="44" spans="1:94" ht="1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3"/>
      <c r="Z44" s="1" t="e">
        <f>Y44/#REF!</f>
        <v>#REF!</v>
      </c>
      <c r="AA44" s="25"/>
      <c r="AB44" s="25"/>
      <c r="AC44" s="7"/>
      <c r="AD44" s="25"/>
      <c r="AE44" s="25"/>
      <c r="AF44" s="3"/>
      <c r="AG44" s="1" t="e">
        <f>(AF44+Y44)/#REF!</f>
        <v>#REF!</v>
      </c>
      <c r="AH44" s="25"/>
      <c r="AI44" s="25"/>
      <c r="AJ44" s="7"/>
      <c r="AK44" s="25"/>
      <c r="AL44" s="25"/>
      <c r="AM44" s="3"/>
      <c r="AN44" s="1" t="e">
        <f>(AM44+AF44+Y44)/#REF!</f>
        <v>#REF!</v>
      </c>
      <c r="AO44" s="25"/>
      <c r="AP44" s="25"/>
      <c r="AQ44" s="7"/>
      <c r="AR44" s="25"/>
      <c r="AS44" s="25"/>
      <c r="AT44" s="3"/>
      <c r="AU44" s="1" t="e">
        <f>(AT44+AM44+AF44+Y44)/#REF!</f>
        <v>#REF!</v>
      </c>
      <c r="AV44" s="25"/>
      <c r="AW44" s="25"/>
      <c r="AX44" s="7"/>
      <c r="AY44" s="25"/>
      <c r="AZ44" s="25"/>
      <c r="BA44" s="3"/>
      <c r="BB44" s="1" t="e">
        <f>(BA44+AT44+AM44+AF44+Y44)/#REF!</f>
        <v>#REF!</v>
      </c>
      <c r="BC44" s="25"/>
      <c r="BD44" s="25"/>
      <c r="BE44" s="7"/>
      <c r="BF44" s="25"/>
      <c r="BG44" s="25"/>
      <c r="BH44" s="3"/>
      <c r="BI44" s="1" t="e">
        <f>(BH44+BA44+AT44+AM44+AF44+Y44)/#REF!</f>
        <v>#REF!</v>
      </c>
      <c r="BJ44" s="25"/>
      <c r="BK44" s="25"/>
      <c r="BL44" s="7"/>
      <c r="BM44" s="25"/>
      <c r="BN44" s="25"/>
      <c r="BO44" s="3"/>
      <c r="BP44" s="1" t="e">
        <f>(BO44+BH44+BA44+AT44+AM44+AF44+Y44)/#REF!</f>
        <v>#REF!</v>
      </c>
      <c r="BQ44" s="25"/>
      <c r="BR44" s="25"/>
      <c r="BS44" s="7"/>
      <c r="BT44" s="25"/>
      <c r="BU44" s="25"/>
      <c r="BV44" s="3"/>
      <c r="BW44" s="1" t="e">
        <f>(BV44+BO44+BH44+BA44+AT44+AM44+AF44+Y44)/#REF!</f>
        <v>#REF!</v>
      </c>
      <c r="BX44" s="25"/>
      <c r="BY44" s="25"/>
      <c r="BZ44" s="7"/>
      <c r="CA44" s="25"/>
      <c r="CB44" s="25"/>
      <c r="CC44" s="3"/>
      <c r="CD44" s="1" t="e">
        <f>(CC44+BV44+BO44+BH44+BA44+AT44+AM44+AF44+Y44)/#REF!</f>
        <v>#REF!</v>
      </c>
      <c r="CE44" s="25"/>
      <c r="CF44" s="25"/>
      <c r="CG44" s="7"/>
      <c r="CH44" s="25"/>
      <c r="CI44" s="25"/>
      <c r="CJ44" s="3"/>
      <c r="CK44" s="1" t="e">
        <f>(CJ44+CC44+BV44+BO44+BH44+BA44+AT44+AM44+AF44+Y44)/#REF!</f>
        <v>#REF!</v>
      </c>
      <c r="CL44" s="25"/>
      <c r="CM44" s="25"/>
      <c r="CN44" s="7"/>
      <c r="CO44" s="25"/>
      <c r="CP44" s="25"/>
    </row>
    <row r="45" spans="1:94" ht="1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3"/>
      <c r="Z45" s="1" t="e">
        <f>Y45/#REF!</f>
        <v>#REF!</v>
      </c>
      <c r="AA45" s="25"/>
      <c r="AB45" s="25"/>
      <c r="AC45" s="7"/>
      <c r="AD45" s="25"/>
      <c r="AE45" s="25"/>
      <c r="AF45" s="3"/>
      <c r="AG45" s="1" t="e">
        <f>(AF45+Y45)/#REF!</f>
        <v>#REF!</v>
      </c>
      <c r="AH45" s="25"/>
      <c r="AI45" s="25"/>
      <c r="AJ45" s="7"/>
      <c r="AK45" s="25"/>
      <c r="AL45" s="25"/>
      <c r="AM45" s="3"/>
      <c r="AN45" s="1" t="e">
        <f>(AM45+AF45+Y45)/#REF!</f>
        <v>#REF!</v>
      </c>
      <c r="AO45" s="25"/>
      <c r="AP45" s="25"/>
      <c r="AQ45" s="7"/>
      <c r="AR45" s="25"/>
      <c r="AS45" s="25"/>
      <c r="AT45" s="3"/>
      <c r="AU45" s="1" t="e">
        <f>(AT45+AM45+AF45+Y45)/#REF!</f>
        <v>#REF!</v>
      </c>
      <c r="AV45" s="25"/>
      <c r="AW45" s="25"/>
      <c r="AX45" s="7"/>
      <c r="AY45" s="25"/>
      <c r="AZ45" s="25"/>
      <c r="BA45" s="3"/>
      <c r="BB45" s="1" t="e">
        <f>(BA45+AT45+AM45+AF45+Y45)/#REF!</f>
        <v>#REF!</v>
      </c>
      <c r="BC45" s="25"/>
      <c r="BD45" s="25"/>
      <c r="BE45" s="7"/>
      <c r="BF45" s="25"/>
      <c r="BG45" s="25"/>
      <c r="BH45" s="3"/>
      <c r="BI45" s="1" t="e">
        <f>(BH45+BA45+AT45+AM45+AF45+Y45)/#REF!</f>
        <v>#REF!</v>
      </c>
      <c r="BJ45" s="25"/>
      <c r="BK45" s="25"/>
      <c r="BL45" s="7"/>
      <c r="BM45" s="25"/>
      <c r="BN45" s="25"/>
      <c r="BO45" s="3"/>
      <c r="BP45" s="1" t="e">
        <f>(BO45+BH45+BA45+AT45+AM45+AF45+Y45)/#REF!</f>
        <v>#REF!</v>
      </c>
      <c r="BQ45" s="25"/>
      <c r="BR45" s="25"/>
      <c r="BS45" s="7"/>
      <c r="BT45" s="25"/>
      <c r="BU45" s="25"/>
      <c r="BV45" s="3"/>
      <c r="BW45" s="1" t="e">
        <f>(BV45+BO45+BH45+BA45+AT45+AM45+AF45+Y45)/#REF!</f>
        <v>#REF!</v>
      </c>
      <c r="BX45" s="25"/>
      <c r="BY45" s="25"/>
      <c r="BZ45" s="7"/>
      <c r="CA45" s="25"/>
      <c r="CB45" s="25"/>
      <c r="CC45" s="3"/>
      <c r="CD45" s="1" t="e">
        <f>(CC45+BV45+BO45+BH45+BA45+AT45+AM45+AF45+Y45)/#REF!</f>
        <v>#REF!</v>
      </c>
      <c r="CE45" s="25"/>
      <c r="CF45" s="25"/>
      <c r="CG45" s="7"/>
      <c r="CH45" s="25"/>
      <c r="CI45" s="25"/>
      <c r="CJ45" s="3"/>
      <c r="CK45" s="1" t="e">
        <f>(CJ45+CC45+BV45+BO45+BH45+BA45+AT45+AM45+AF45+Y45)/#REF!</f>
        <v>#REF!</v>
      </c>
      <c r="CL45" s="25"/>
      <c r="CM45" s="25"/>
      <c r="CN45" s="7"/>
      <c r="CO45" s="25"/>
      <c r="CP45" s="25"/>
    </row>
    <row r="46" spans="1:94" ht="1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3"/>
      <c r="Z46" s="1" t="e">
        <f>Y46/#REF!</f>
        <v>#REF!</v>
      </c>
      <c r="AA46" s="25"/>
      <c r="AB46" s="25"/>
      <c r="AC46" s="7"/>
      <c r="AD46" s="25"/>
      <c r="AE46" s="25"/>
      <c r="AF46" s="3"/>
      <c r="AG46" s="1" t="e">
        <f>(AF46+Y46)/#REF!</f>
        <v>#REF!</v>
      </c>
      <c r="AH46" s="25"/>
      <c r="AI46" s="25"/>
      <c r="AJ46" s="7"/>
      <c r="AK46" s="25"/>
      <c r="AL46" s="25"/>
      <c r="AM46" s="3"/>
      <c r="AN46" s="1" t="e">
        <f>(AM46+AF46+Y46)/#REF!</f>
        <v>#REF!</v>
      </c>
      <c r="AO46" s="25"/>
      <c r="AP46" s="25"/>
      <c r="AQ46" s="7"/>
      <c r="AR46" s="25"/>
      <c r="AS46" s="25"/>
      <c r="AT46" s="3"/>
      <c r="AU46" s="1" t="e">
        <f>(AT46+AM46+AF46+Y46)/#REF!</f>
        <v>#REF!</v>
      </c>
      <c r="AV46" s="25"/>
      <c r="AW46" s="25"/>
      <c r="AX46" s="7"/>
      <c r="AY46" s="25"/>
      <c r="AZ46" s="25"/>
      <c r="BA46" s="3"/>
      <c r="BB46" s="1" t="e">
        <f>(BA46+AT46+AM46+AF46+Y46)/#REF!</f>
        <v>#REF!</v>
      </c>
      <c r="BC46" s="25"/>
      <c r="BD46" s="25"/>
      <c r="BE46" s="7"/>
      <c r="BF46" s="25"/>
      <c r="BG46" s="25"/>
      <c r="BH46" s="3"/>
      <c r="BI46" s="1" t="e">
        <f>(BH46+BA46+AT46+AM46+AF46+Y46)/#REF!</f>
        <v>#REF!</v>
      </c>
      <c r="BJ46" s="25"/>
      <c r="BK46" s="25"/>
      <c r="BL46" s="7"/>
      <c r="BM46" s="25"/>
      <c r="BN46" s="25"/>
      <c r="BO46" s="3"/>
      <c r="BP46" s="1" t="e">
        <f>(BO46+BH46+BA46+AT46+AM46+AF46+Y46)/#REF!</f>
        <v>#REF!</v>
      </c>
      <c r="BQ46" s="25"/>
      <c r="BR46" s="25"/>
      <c r="BS46" s="7"/>
      <c r="BT46" s="25"/>
      <c r="BU46" s="25"/>
      <c r="BV46" s="3"/>
      <c r="BW46" s="1" t="e">
        <f>(BV46+BO46+BH46+BA46+AT46+AM46+AF46+Y46)/#REF!</f>
        <v>#REF!</v>
      </c>
      <c r="BX46" s="25"/>
      <c r="BY46" s="25"/>
      <c r="BZ46" s="7"/>
      <c r="CA46" s="25"/>
      <c r="CB46" s="25"/>
      <c r="CC46" s="3"/>
      <c r="CD46" s="1" t="e">
        <f>(CC46+BV46+BO46+BH46+BA46+AT46+AM46+AF46+Y46)/#REF!</f>
        <v>#REF!</v>
      </c>
      <c r="CE46" s="25"/>
      <c r="CF46" s="25"/>
      <c r="CG46" s="7"/>
      <c r="CH46" s="25"/>
      <c r="CI46" s="25"/>
      <c r="CJ46" s="3"/>
      <c r="CK46" s="1" t="e">
        <f>(CJ46+CC46+BV46+BO46+BH46+BA46+AT46+AM46+AF46+Y46)/#REF!</f>
        <v>#REF!</v>
      </c>
      <c r="CL46" s="25"/>
      <c r="CM46" s="25"/>
      <c r="CN46" s="7"/>
      <c r="CO46" s="25"/>
      <c r="CP46" s="25"/>
    </row>
    <row r="47" spans="1:94" ht="1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3"/>
      <c r="Z47" s="1" t="e">
        <f>Y47/#REF!</f>
        <v>#REF!</v>
      </c>
      <c r="AA47" s="25"/>
      <c r="AB47" s="25"/>
      <c r="AC47" s="7"/>
      <c r="AD47" s="25"/>
      <c r="AE47" s="25"/>
      <c r="AF47" s="3"/>
      <c r="AG47" s="1" t="e">
        <f>(AF47+Y47)/#REF!</f>
        <v>#REF!</v>
      </c>
      <c r="AH47" s="25"/>
      <c r="AI47" s="25"/>
      <c r="AJ47" s="7"/>
      <c r="AK47" s="25"/>
      <c r="AL47" s="25"/>
      <c r="AM47" s="3"/>
      <c r="AN47" s="1" t="e">
        <f>(AM47+AF47+Y47)/#REF!</f>
        <v>#REF!</v>
      </c>
      <c r="AO47" s="25"/>
      <c r="AP47" s="25"/>
      <c r="AQ47" s="7"/>
      <c r="AR47" s="25"/>
      <c r="AS47" s="25"/>
      <c r="AT47" s="3"/>
      <c r="AU47" s="1" t="e">
        <f>(AT47+AM47+AF47+Y47)/#REF!</f>
        <v>#REF!</v>
      </c>
      <c r="AV47" s="25"/>
      <c r="AW47" s="25"/>
      <c r="AX47" s="7"/>
      <c r="AY47" s="25"/>
      <c r="AZ47" s="25"/>
      <c r="BA47" s="3"/>
      <c r="BB47" s="1" t="e">
        <f>(BA47+AT47+AM47+AF47+Y47)/#REF!</f>
        <v>#REF!</v>
      </c>
      <c r="BC47" s="25"/>
      <c r="BD47" s="25"/>
      <c r="BE47" s="7"/>
      <c r="BF47" s="25"/>
      <c r="BG47" s="25"/>
      <c r="BH47" s="3"/>
      <c r="BI47" s="1" t="e">
        <f>(BH47+BA47+AT47+AM47+AF47+Y47)/#REF!</f>
        <v>#REF!</v>
      </c>
      <c r="BJ47" s="25"/>
      <c r="BK47" s="25"/>
      <c r="BL47" s="7"/>
      <c r="BM47" s="25"/>
      <c r="BN47" s="25"/>
      <c r="BO47" s="3"/>
      <c r="BP47" s="1" t="e">
        <f>(BO47+BH47+BA47+AT47+AM47+AF47+Y47)/#REF!</f>
        <v>#REF!</v>
      </c>
      <c r="BQ47" s="25"/>
      <c r="BR47" s="25"/>
      <c r="BS47" s="7"/>
      <c r="BT47" s="25"/>
      <c r="BU47" s="25"/>
      <c r="BV47" s="3"/>
      <c r="BW47" s="1" t="e">
        <f>(BV47+BO47+BH47+BA47+AT47+AM47+AF47+Y47)/#REF!</f>
        <v>#REF!</v>
      </c>
      <c r="BX47" s="25"/>
      <c r="BY47" s="25"/>
      <c r="BZ47" s="7"/>
      <c r="CA47" s="25"/>
      <c r="CB47" s="25"/>
      <c r="CC47" s="3"/>
      <c r="CD47" s="1" t="e">
        <f>(CC47+BV47+BO47+BH47+BA47+AT47+AM47+AF47+Y47)/#REF!</f>
        <v>#REF!</v>
      </c>
      <c r="CE47" s="25"/>
      <c r="CF47" s="25"/>
      <c r="CG47" s="7"/>
      <c r="CH47" s="25"/>
      <c r="CI47" s="25"/>
      <c r="CJ47" s="3"/>
      <c r="CK47" s="1" t="e">
        <f>(CJ47+CC47+BV47+BO47+BH47+BA47+AT47+AM47+AF47+Y47)/#REF!</f>
        <v>#REF!</v>
      </c>
      <c r="CL47" s="25"/>
      <c r="CM47" s="25"/>
      <c r="CN47" s="7"/>
      <c r="CO47" s="25"/>
      <c r="CP47" s="25"/>
    </row>
    <row r="48" spans="1:94" ht="1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3"/>
      <c r="Z48" s="1" t="e">
        <f>Y48/#REF!</f>
        <v>#REF!</v>
      </c>
      <c r="AA48" s="25"/>
      <c r="AB48" s="25"/>
      <c r="AC48" s="7"/>
      <c r="AD48" s="25"/>
      <c r="AE48" s="25"/>
      <c r="AF48" s="3"/>
      <c r="AG48" s="1" t="e">
        <f>(AF48+Y48)/#REF!</f>
        <v>#REF!</v>
      </c>
      <c r="AH48" s="25"/>
      <c r="AI48" s="25"/>
      <c r="AJ48" s="7"/>
      <c r="AK48" s="25"/>
      <c r="AL48" s="25"/>
      <c r="AM48" s="3"/>
      <c r="AN48" s="1" t="e">
        <f>(AM48+AF48+Y48)/#REF!</f>
        <v>#REF!</v>
      </c>
      <c r="AO48" s="25"/>
      <c r="AP48" s="25"/>
      <c r="AQ48" s="7"/>
      <c r="AR48" s="25"/>
      <c r="AS48" s="25"/>
      <c r="AT48" s="3"/>
      <c r="AU48" s="1" t="e">
        <f>(AT48+AM48+AF48+Y48)/#REF!</f>
        <v>#REF!</v>
      </c>
      <c r="AV48" s="25"/>
      <c r="AW48" s="25"/>
      <c r="AX48" s="7"/>
      <c r="AY48" s="25"/>
      <c r="AZ48" s="25"/>
      <c r="BA48" s="3"/>
      <c r="BB48" s="1" t="e">
        <f>(BA48+AT48+AM48+AF48+Y48)/#REF!</f>
        <v>#REF!</v>
      </c>
      <c r="BC48" s="25"/>
      <c r="BD48" s="25"/>
      <c r="BE48" s="7"/>
      <c r="BF48" s="25"/>
      <c r="BG48" s="25"/>
      <c r="BH48" s="3"/>
      <c r="BI48" s="1" t="e">
        <f>(BH48+BA48+AT48+AM48+AF48+Y48)/#REF!</f>
        <v>#REF!</v>
      </c>
      <c r="BJ48" s="25"/>
      <c r="BK48" s="25"/>
      <c r="BL48" s="7"/>
      <c r="BM48" s="25"/>
      <c r="BN48" s="25"/>
      <c r="BO48" s="3"/>
      <c r="BP48" s="1" t="e">
        <f>(BO48+BH48+BA48+AT48+AM48+AF48+Y48)/#REF!</f>
        <v>#REF!</v>
      </c>
      <c r="BQ48" s="25"/>
      <c r="BR48" s="25"/>
      <c r="BS48" s="7"/>
      <c r="BT48" s="25"/>
      <c r="BU48" s="25"/>
      <c r="BV48" s="3"/>
      <c r="BW48" s="1" t="e">
        <f>(BV48+BO48+BH48+BA48+AT48+AM48+AF48+Y48)/#REF!</f>
        <v>#REF!</v>
      </c>
      <c r="BX48" s="25"/>
      <c r="BY48" s="25"/>
      <c r="BZ48" s="7"/>
      <c r="CA48" s="25"/>
      <c r="CB48" s="25"/>
      <c r="CC48" s="3"/>
      <c r="CD48" s="1" t="e">
        <f>(CC48+BV48+BO48+BH48+BA48+AT48+AM48+AF48+Y48)/#REF!</f>
        <v>#REF!</v>
      </c>
      <c r="CE48" s="25"/>
      <c r="CF48" s="25"/>
      <c r="CG48" s="7"/>
      <c r="CH48" s="25"/>
      <c r="CI48" s="25"/>
      <c r="CJ48" s="3"/>
      <c r="CK48" s="1" t="e">
        <f>(CJ48+CC48+BV48+BO48+BH48+BA48+AT48+AM48+AF48+Y48)/#REF!</f>
        <v>#REF!</v>
      </c>
      <c r="CL48" s="25"/>
      <c r="CM48" s="25"/>
      <c r="CN48" s="7"/>
      <c r="CO48" s="25"/>
      <c r="CP48" s="25"/>
    </row>
    <row r="49" spans="1:94" ht="1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3"/>
      <c r="Z49" s="1" t="e">
        <f>Y49/#REF!</f>
        <v>#REF!</v>
      </c>
      <c r="AA49" s="25"/>
      <c r="AB49" s="25"/>
      <c r="AC49" s="7"/>
      <c r="AD49" s="25"/>
      <c r="AE49" s="25"/>
      <c r="AF49" s="3"/>
      <c r="AG49" s="1" t="e">
        <f>(AF49+Y49)/#REF!</f>
        <v>#REF!</v>
      </c>
      <c r="AH49" s="25"/>
      <c r="AI49" s="25"/>
      <c r="AJ49" s="7"/>
      <c r="AK49" s="25"/>
      <c r="AL49" s="25"/>
      <c r="AM49" s="3"/>
      <c r="AN49" s="1" t="e">
        <f>(AM49+AF49+Y49)/#REF!</f>
        <v>#REF!</v>
      </c>
      <c r="AO49" s="25"/>
      <c r="AP49" s="25"/>
      <c r="AQ49" s="7"/>
      <c r="AR49" s="25"/>
      <c r="AS49" s="25"/>
      <c r="AT49" s="3"/>
      <c r="AU49" s="1" t="e">
        <f>(AT49+AM49+AF49+Y49)/#REF!</f>
        <v>#REF!</v>
      </c>
      <c r="AV49" s="25"/>
      <c r="AW49" s="25"/>
      <c r="AX49" s="7"/>
      <c r="AY49" s="25"/>
      <c r="AZ49" s="25"/>
      <c r="BA49" s="3"/>
      <c r="BB49" s="1" t="e">
        <f>(BA49+AT49+AM49+AF49+Y49)/#REF!</f>
        <v>#REF!</v>
      </c>
      <c r="BC49" s="25"/>
      <c r="BD49" s="25"/>
      <c r="BE49" s="7"/>
      <c r="BF49" s="25"/>
      <c r="BG49" s="25"/>
      <c r="BH49" s="3"/>
      <c r="BI49" s="1" t="e">
        <f>(BH49+BA49+AT49+AM49+AF49+Y49)/#REF!</f>
        <v>#REF!</v>
      </c>
      <c r="BJ49" s="25"/>
      <c r="BK49" s="25"/>
      <c r="BL49" s="7"/>
      <c r="BM49" s="25"/>
      <c r="BN49" s="25"/>
      <c r="BO49" s="3"/>
      <c r="BP49" s="1" t="e">
        <f>(BO49+BH49+BA49+AT49+AM49+AF49+Y49)/#REF!</f>
        <v>#REF!</v>
      </c>
      <c r="BQ49" s="25"/>
      <c r="BR49" s="25"/>
      <c r="BS49" s="7"/>
      <c r="BT49" s="25"/>
      <c r="BU49" s="25"/>
      <c r="BV49" s="3"/>
      <c r="BW49" s="1" t="e">
        <f>(BV49+BO49+BH49+BA49+AT49+AM49+AF49+Y49)/#REF!</f>
        <v>#REF!</v>
      </c>
      <c r="BX49" s="25"/>
      <c r="BY49" s="25"/>
      <c r="BZ49" s="7"/>
      <c r="CA49" s="25"/>
      <c r="CB49" s="25"/>
      <c r="CC49" s="3"/>
      <c r="CD49" s="1" t="e">
        <f>(CC49+BV49+BO49+BH49+BA49+AT49+AM49+AF49+Y49)/#REF!</f>
        <v>#REF!</v>
      </c>
      <c r="CE49" s="25"/>
      <c r="CF49" s="25"/>
      <c r="CG49" s="7"/>
      <c r="CH49" s="25"/>
      <c r="CI49" s="25"/>
      <c r="CJ49" s="3"/>
      <c r="CK49" s="1" t="e">
        <f>(CJ49+CC49+BV49+BO49+BH49+BA49+AT49+AM49+AF49+Y49)/#REF!</f>
        <v>#REF!</v>
      </c>
      <c r="CL49" s="25"/>
      <c r="CM49" s="25"/>
      <c r="CN49" s="7"/>
      <c r="CO49" s="25"/>
      <c r="CP49" s="25"/>
    </row>
    <row r="50" spans="1:94" ht="1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3"/>
      <c r="Z50" s="1" t="e">
        <f>Y50/#REF!</f>
        <v>#REF!</v>
      </c>
      <c r="AA50" s="25"/>
      <c r="AB50" s="25"/>
      <c r="AC50" s="7"/>
      <c r="AD50" s="25"/>
      <c r="AE50" s="25"/>
      <c r="AF50" s="3"/>
      <c r="AG50" s="1" t="e">
        <f>(AF50+Y50)/#REF!</f>
        <v>#REF!</v>
      </c>
      <c r="AH50" s="25"/>
      <c r="AI50" s="25"/>
      <c r="AJ50" s="7"/>
      <c r="AK50" s="25"/>
      <c r="AL50" s="25"/>
      <c r="AM50" s="3"/>
      <c r="AN50" s="1" t="e">
        <f>(AM50+AF50+Y50)/#REF!</f>
        <v>#REF!</v>
      </c>
      <c r="AO50" s="25"/>
      <c r="AP50" s="25"/>
      <c r="AQ50" s="7"/>
      <c r="AR50" s="25"/>
      <c r="AS50" s="25"/>
      <c r="AT50" s="3"/>
      <c r="AU50" s="1" t="e">
        <f>(AT50+AM50+AF50+Y50)/#REF!</f>
        <v>#REF!</v>
      </c>
      <c r="AV50" s="25"/>
      <c r="AW50" s="25"/>
      <c r="AX50" s="7"/>
      <c r="AY50" s="25"/>
      <c r="AZ50" s="25"/>
      <c r="BA50" s="3"/>
      <c r="BB50" s="1" t="e">
        <f>(BA50+AT50+AM50+AF50+Y50)/#REF!</f>
        <v>#REF!</v>
      </c>
      <c r="BC50" s="25"/>
      <c r="BD50" s="25"/>
      <c r="BE50" s="7"/>
      <c r="BF50" s="25"/>
      <c r="BG50" s="25"/>
      <c r="BH50" s="3"/>
      <c r="BI50" s="1" t="e">
        <f>(BH50+BA50+AT50+AM50+AF50+Y50)/#REF!</f>
        <v>#REF!</v>
      </c>
      <c r="BJ50" s="25"/>
      <c r="BK50" s="25"/>
      <c r="BL50" s="7"/>
      <c r="BM50" s="25"/>
      <c r="BN50" s="25"/>
      <c r="BO50" s="3"/>
      <c r="BP50" s="1" t="e">
        <f>(BO50+BH50+BA50+AT50+AM50+AF50+Y50)/#REF!</f>
        <v>#REF!</v>
      </c>
      <c r="BQ50" s="25"/>
      <c r="BR50" s="25"/>
      <c r="BS50" s="7"/>
      <c r="BT50" s="25"/>
      <c r="BU50" s="25"/>
      <c r="BV50" s="3"/>
      <c r="BW50" s="1" t="e">
        <f>(BV50+BO50+BH50+BA50+AT50+AM50+AF50+Y50)/#REF!</f>
        <v>#REF!</v>
      </c>
      <c r="BX50" s="25"/>
      <c r="BY50" s="25"/>
      <c r="BZ50" s="7"/>
      <c r="CA50" s="25"/>
      <c r="CB50" s="25"/>
      <c r="CC50" s="3"/>
      <c r="CD50" s="1" t="e">
        <f>(CC50+BV50+BO50+BH50+BA50+AT50+AM50+AF50+Y50)/#REF!</f>
        <v>#REF!</v>
      </c>
      <c r="CE50" s="25"/>
      <c r="CF50" s="25"/>
      <c r="CG50" s="7"/>
      <c r="CH50" s="25"/>
      <c r="CI50" s="25"/>
      <c r="CJ50" s="3"/>
      <c r="CK50" s="1" t="e">
        <f>(CJ50+CC50+BV50+BO50+BH50+BA50+AT50+AM50+AF50+Y50)/#REF!</f>
        <v>#REF!</v>
      </c>
      <c r="CL50" s="25"/>
      <c r="CM50" s="25"/>
      <c r="CN50" s="7"/>
      <c r="CO50" s="25"/>
      <c r="CP50" s="25"/>
    </row>
    <row r="51" spans="1:94" ht="1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3"/>
      <c r="Z51" s="1" t="e">
        <f>Y51/#REF!</f>
        <v>#REF!</v>
      </c>
      <c r="AA51" s="25"/>
      <c r="AB51" s="25"/>
      <c r="AC51" s="7"/>
      <c r="AD51" s="25"/>
      <c r="AE51" s="25"/>
      <c r="AF51" s="3"/>
      <c r="AG51" s="1" t="e">
        <f>(AF51+Y51)/#REF!</f>
        <v>#REF!</v>
      </c>
      <c r="AH51" s="25"/>
      <c r="AI51" s="25"/>
      <c r="AJ51" s="7"/>
      <c r="AK51" s="25"/>
      <c r="AL51" s="25"/>
      <c r="AM51" s="3"/>
      <c r="AN51" s="1" t="e">
        <f>(AM51+AF51+Y51)/#REF!</f>
        <v>#REF!</v>
      </c>
      <c r="AO51" s="25"/>
      <c r="AP51" s="25"/>
      <c r="AQ51" s="7"/>
      <c r="AR51" s="25"/>
      <c r="AS51" s="25"/>
      <c r="AT51" s="3"/>
      <c r="AU51" s="1" t="e">
        <f>(AT51+AM51+AF51+Y51)/#REF!</f>
        <v>#REF!</v>
      </c>
      <c r="AV51" s="25"/>
      <c r="AW51" s="25"/>
      <c r="AX51" s="7"/>
      <c r="AY51" s="25"/>
      <c r="AZ51" s="25"/>
      <c r="BA51" s="3"/>
      <c r="BB51" s="1" t="e">
        <f>(BA51+AT51+AM51+AF51+Y51)/#REF!</f>
        <v>#REF!</v>
      </c>
      <c r="BC51" s="25"/>
      <c r="BD51" s="25"/>
      <c r="BE51" s="7"/>
      <c r="BF51" s="25"/>
      <c r="BG51" s="25"/>
      <c r="BH51" s="3"/>
      <c r="BI51" s="1" t="e">
        <f>(BH51+BA51+AT51+AM51+AF51+Y51)/#REF!</f>
        <v>#REF!</v>
      </c>
      <c r="BJ51" s="25"/>
      <c r="BK51" s="25"/>
      <c r="BL51" s="7"/>
      <c r="BM51" s="25"/>
      <c r="BN51" s="25"/>
      <c r="BO51" s="3"/>
      <c r="BP51" s="1" t="e">
        <f>(BO51+BH51+BA51+AT51+AM51+AF51+Y51)/#REF!</f>
        <v>#REF!</v>
      </c>
      <c r="BQ51" s="25"/>
      <c r="BR51" s="25"/>
      <c r="BS51" s="7"/>
      <c r="BT51" s="25"/>
      <c r="BU51" s="25"/>
      <c r="BV51" s="3"/>
      <c r="BW51" s="1" t="e">
        <f>(BV51+BO51+BH51+BA51+AT51+AM51+AF51+Y51)/#REF!</f>
        <v>#REF!</v>
      </c>
      <c r="BX51" s="25"/>
      <c r="BY51" s="25"/>
      <c r="BZ51" s="7"/>
      <c r="CA51" s="25"/>
      <c r="CB51" s="25"/>
      <c r="CC51" s="3"/>
      <c r="CD51" s="1" t="e">
        <f>(CC51+BV51+BO51+BH51+BA51+AT51+AM51+AF51+Y51)/#REF!</f>
        <v>#REF!</v>
      </c>
      <c r="CE51" s="25"/>
      <c r="CF51" s="25"/>
      <c r="CG51" s="7"/>
      <c r="CH51" s="25"/>
      <c r="CI51" s="25"/>
      <c r="CJ51" s="3"/>
      <c r="CK51" s="1" t="e">
        <f>(CJ51+CC51+BV51+BO51+BH51+BA51+AT51+AM51+AF51+Y51)/#REF!</f>
        <v>#REF!</v>
      </c>
      <c r="CL51" s="25"/>
      <c r="CM51" s="25"/>
      <c r="CN51" s="7"/>
      <c r="CO51" s="25"/>
      <c r="CP51" s="25"/>
    </row>
    <row r="52" spans="1:94" ht="1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3"/>
      <c r="Z52" s="1" t="e">
        <f>Y52/#REF!</f>
        <v>#REF!</v>
      </c>
      <c r="AA52" s="25"/>
      <c r="AB52" s="25"/>
      <c r="AC52" s="7"/>
      <c r="AD52" s="25"/>
      <c r="AE52" s="25"/>
      <c r="AF52" s="3"/>
      <c r="AG52" s="1" t="e">
        <f>(AF52+Y52)/#REF!</f>
        <v>#REF!</v>
      </c>
      <c r="AH52" s="25"/>
      <c r="AI52" s="25"/>
      <c r="AJ52" s="7"/>
      <c r="AK52" s="25"/>
      <c r="AL52" s="25"/>
      <c r="AM52" s="3"/>
      <c r="AN52" s="1" t="e">
        <f>(AM52+AF52+Y52)/#REF!</f>
        <v>#REF!</v>
      </c>
      <c r="AO52" s="25"/>
      <c r="AP52" s="25"/>
      <c r="AQ52" s="7"/>
      <c r="AR52" s="25"/>
      <c r="AS52" s="25"/>
      <c r="AT52" s="3"/>
      <c r="AU52" s="1" t="e">
        <f>(AT52+AM52+AF52+Y52)/#REF!</f>
        <v>#REF!</v>
      </c>
      <c r="AV52" s="25"/>
      <c r="AW52" s="25"/>
      <c r="AX52" s="7"/>
      <c r="AY52" s="25"/>
      <c r="AZ52" s="25"/>
      <c r="BA52" s="3"/>
      <c r="BB52" s="1" t="e">
        <f>(BA52+AT52+AM52+AF52+Y52)/#REF!</f>
        <v>#REF!</v>
      </c>
      <c r="BC52" s="25"/>
      <c r="BD52" s="25"/>
      <c r="BE52" s="7"/>
      <c r="BF52" s="25"/>
      <c r="BG52" s="25"/>
      <c r="BH52" s="3"/>
      <c r="BI52" s="1" t="e">
        <f>(BH52+BA52+AT52+AM52+AF52+Y52)/#REF!</f>
        <v>#REF!</v>
      </c>
      <c r="BJ52" s="25"/>
      <c r="BK52" s="25"/>
      <c r="BL52" s="7"/>
      <c r="BM52" s="25"/>
      <c r="BN52" s="25"/>
      <c r="BO52" s="3"/>
      <c r="BP52" s="1" t="e">
        <f>(BO52+BH52+BA52+AT52+AM52+AF52+Y52)/#REF!</f>
        <v>#REF!</v>
      </c>
      <c r="BQ52" s="25"/>
      <c r="BR52" s="25"/>
      <c r="BS52" s="7"/>
      <c r="BT52" s="25"/>
      <c r="BU52" s="25"/>
      <c r="BV52" s="3"/>
      <c r="BW52" s="1" t="e">
        <f>(BV52+BO52+BH52+BA52+AT52+AM52+AF52+Y52)/#REF!</f>
        <v>#REF!</v>
      </c>
      <c r="BX52" s="25"/>
      <c r="BY52" s="25"/>
      <c r="BZ52" s="7"/>
      <c r="CA52" s="25"/>
      <c r="CB52" s="25"/>
      <c r="CC52" s="3"/>
      <c r="CD52" s="1" t="e">
        <f>(CC52+BV52+BO52+BH52+BA52+AT52+AM52+AF52+Y52)/#REF!</f>
        <v>#REF!</v>
      </c>
      <c r="CE52" s="25"/>
      <c r="CF52" s="25"/>
      <c r="CG52" s="7"/>
      <c r="CH52" s="25"/>
      <c r="CI52" s="25"/>
      <c r="CJ52" s="3"/>
      <c r="CK52" s="1" t="e">
        <f>(CJ52+CC52+BV52+BO52+BH52+BA52+AT52+AM52+AF52+Y52)/#REF!</f>
        <v>#REF!</v>
      </c>
      <c r="CL52" s="25"/>
      <c r="CM52" s="25"/>
      <c r="CN52" s="7"/>
      <c r="CO52" s="25"/>
      <c r="CP52" s="25"/>
    </row>
    <row r="53" spans="1:94" ht="1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3"/>
      <c r="Z53" s="1" t="e">
        <f>Y53/#REF!</f>
        <v>#REF!</v>
      </c>
      <c r="AA53" s="25"/>
      <c r="AB53" s="25"/>
      <c r="AC53" s="7"/>
      <c r="AD53" s="25"/>
      <c r="AE53" s="25"/>
      <c r="AF53" s="3"/>
      <c r="AG53" s="1" t="e">
        <f>(AF53+Y53)/#REF!</f>
        <v>#REF!</v>
      </c>
      <c r="AH53" s="25"/>
      <c r="AI53" s="25"/>
      <c r="AJ53" s="7"/>
      <c r="AK53" s="25"/>
      <c r="AL53" s="25"/>
      <c r="AM53" s="3"/>
      <c r="AN53" s="1" t="e">
        <f>(AM53+AF53+Y53)/#REF!</f>
        <v>#REF!</v>
      </c>
      <c r="AO53" s="25"/>
      <c r="AP53" s="25"/>
      <c r="AQ53" s="7"/>
      <c r="AR53" s="25"/>
      <c r="AS53" s="25"/>
      <c r="AT53" s="3"/>
      <c r="AU53" s="1" t="e">
        <f>(AT53+AM53+AF53+Y53)/#REF!</f>
        <v>#REF!</v>
      </c>
      <c r="AV53" s="25"/>
      <c r="AW53" s="25"/>
      <c r="AX53" s="7"/>
      <c r="AY53" s="25"/>
      <c r="AZ53" s="25"/>
      <c r="BA53" s="3"/>
      <c r="BB53" s="1" t="e">
        <f>(BA53+AT53+AM53+AF53+Y53)/#REF!</f>
        <v>#REF!</v>
      </c>
      <c r="BC53" s="25"/>
      <c r="BD53" s="25"/>
      <c r="BE53" s="7"/>
      <c r="BF53" s="25"/>
      <c r="BG53" s="25"/>
      <c r="BH53" s="3"/>
      <c r="BI53" s="1" t="e">
        <f>(BH53+BA53+AT53+AM53+AF53+Y53)/#REF!</f>
        <v>#REF!</v>
      </c>
      <c r="BJ53" s="25"/>
      <c r="BK53" s="25"/>
      <c r="BL53" s="7"/>
      <c r="BM53" s="25"/>
      <c r="BN53" s="25"/>
      <c r="BO53" s="3"/>
      <c r="BP53" s="1" t="e">
        <f>(BO53+BH53+BA53+AT53+AM53+AF53+Y53)/#REF!</f>
        <v>#REF!</v>
      </c>
      <c r="BQ53" s="25"/>
      <c r="BR53" s="25"/>
      <c r="BS53" s="7"/>
      <c r="BT53" s="25"/>
      <c r="BU53" s="25"/>
      <c r="BV53" s="3"/>
      <c r="BW53" s="1" t="e">
        <f>(BV53+BO53+BH53+BA53+AT53+AM53+AF53+Y53)/#REF!</f>
        <v>#REF!</v>
      </c>
      <c r="BX53" s="25"/>
      <c r="BY53" s="25"/>
      <c r="BZ53" s="7"/>
      <c r="CA53" s="25"/>
      <c r="CB53" s="25"/>
      <c r="CC53" s="3"/>
      <c r="CD53" s="1" t="e">
        <f>(CC53+BV53+BO53+BH53+BA53+AT53+AM53+AF53+Y53)/#REF!</f>
        <v>#REF!</v>
      </c>
      <c r="CE53" s="25"/>
      <c r="CF53" s="25"/>
      <c r="CG53" s="7"/>
      <c r="CH53" s="25"/>
      <c r="CI53" s="25"/>
      <c r="CJ53" s="3"/>
      <c r="CK53" s="1" t="e">
        <f>(CJ53+CC53+BV53+BO53+BH53+BA53+AT53+AM53+AF53+Y53)/#REF!</f>
        <v>#REF!</v>
      </c>
      <c r="CL53" s="25"/>
      <c r="CM53" s="25"/>
      <c r="CN53" s="7"/>
      <c r="CO53" s="25"/>
      <c r="CP53" s="25"/>
    </row>
    <row r="54" spans="1:94" ht="1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3"/>
      <c r="Z54" s="1" t="e">
        <f>Y54/#REF!</f>
        <v>#REF!</v>
      </c>
      <c r="AA54" s="25"/>
      <c r="AB54" s="25"/>
      <c r="AC54" s="7"/>
      <c r="AD54" s="25"/>
      <c r="AE54" s="25"/>
      <c r="AF54" s="3"/>
      <c r="AG54" s="1" t="e">
        <f>(AF54+Y54)/#REF!</f>
        <v>#REF!</v>
      </c>
      <c r="AH54" s="25"/>
      <c r="AI54" s="25"/>
      <c r="AJ54" s="7"/>
      <c r="AK54" s="25"/>
      <c r="AL54" s="25"/>
      <c r="AM54" s="3"/>
      <c r="AN54" s="1" t="e">
        <f>(AM54+AF54+Y54)/#REF!</f>
        <v>#REF!</v>
      </c>
      <c r="AO54" s="25"/>
      <c r="AP54" s="25"/>
      <c r="AQ54" s="7"/>
      <c r="AR54" s="25"/>
      <c r="AS54" s="25"/>
      <c r="AT54" s="3"/>
      <c r="AU54" s="1" t="e">
        <f>(AT54+AM54+AF54+Y54)/#REF!</f>
        <v>#REF!</v>
      </c>
      <c r="AV54" s="25"/>
      <c r="AW54" s="25"/>
      <c r="AX54" s="7"/>
      <c r="AY54" s="25"/>
      <c r="AZ54" s="25"/>
      <c r="BA54" s="3"/>
      <c r="BB54" s="1" t="e">
        <f>(BA54+AT54+AM54+AF54+Y54)/#REF!</f>
        <v>#REF!</v>
      </c>
      <c r="BC54" s="25"/>
      <c r="BD54" s="25"/>
      <c r="BE54" s="7"/>
      <c r="BF54" s="25"/>
      <c r="BG54" s="25"/>
      <c r="BH54" s="3"/>
      <c r="BI54" s="1" t="e">
        <f>(BH54+BA54+AT54+AM54+AF54+Y54)/#REF!</f>
        <v>#REF!</v>
      </c>
      <c r="BJ54" s="25"/>
      <c r="BK54" s="25"/>
      <c r="BL54" s="7"/>
      <c r="BM54" s="25"/>
      <c r="BN54" s="25"/>
      <c r="BO54" s="3"/>
      <c r="BP54" s="1" t="e">
        <f>(BO54+BH54+BA54+AT54+AM54+AF54+Y54)/#REF!</f>
        <v>#REF!</v>
      </c>
      <c r="BQ54" s="25"/>
      <c r="BR54" s="25"/>
      <c r="BS54" s="7"/>
      <c r="BT54" s="25"/>
      <c r="BU54" s="25"/>
      <c r="BV54" s="3"/>
      <c r="BW54" s="1" t="e">
        <f>(BV54+BO54+BH54+BA54+AT54+AM54+AF54+Y54)/#REF!</f>
        <v>#REF!</v>
      </c>
      <c r="BX54" s="25"/>
      <c r="BY54" s="25"/>
      <c r="BZ54" s="7"/>
      <c r="CA54" s="25"/>
      <c r="CB54" s="25"/>
      <c r="CC54" s="3"/>
      <c r="CD54" s="1" t="e">
        <f>(CC54+BV54+BO54+BH54+BA54+AT54+AM54+AF54+Y54)/#REF!</f>
        <v>#REF!</v>
      </c>
      <c r="CE54" s="25"/>
      <c r="CF54" s="25"/>
      <c r="CG54" s="7"/>
      <c r="CH54" s="25"/>
      <c r="CI54" s="25"/>
      <c r="CJ54" s="3"/>
      <c r="CK54" s="1" t="e">
        <f>(CJ54+CC54+BV54+BO54+BH54+BA54+AT54+AM54+AF54+Y54)/#REF!</f>
        <v>#REF!</v>
      </c>
      <c r="CL54" s="25"/>
      <c r="CM54" s="25"/>
      <c r="CN54" s="7"/>
      <c r="CO54" s="25"/>
      <c r="CP54" s="25"/>
    </row>
    <row r="55" spans="1:94" ht="1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3"/>
      <c r="Z55" s="1" t="e">
        <f>Y55/#REF!</f>
        <v>#REF!</v>
      </c>
      <c r="AA55" s="25"/>
      <c r="AB55" s="25"/>
      <c r="AC55" s="7"/>
      <c r="AD55" s="25"/>
      <c r="AE55" s="25"/>
      <c r="AF55" s="3"/>
      <c r="AG55" s="1" t="e">
        <f>(AF55+Y55)/#REF!</f>
        <v>#REF!</v>
      </c>
      <c r="AH55" s="25"/>
      <c r="AI55" s="25"/>
      <c r="AJ55" s="7"/>
      <c r="AK55" s="25"/>
      <c r="AL55" s="25"/>
      <c r="AM55" s="3"/>
      <c r="AN55" s="1" t="e">
        <f>(AM55+AF55+Y55)/#REF!</f>
        <v>#REF!</v>
      </c>
      <c r="AO55" s="25"/>
      <c r="AP55" s="25"/>
      <c r="AQ55" s="7"/>
      <c r="AR55" s="25"/>
      <c r="AS55" s="25"/>
      <c r="AT55" s="3"/>
      <c r="AU55" s="1" t="e">
        <f>(AT55+AM55+AF55+Y55)/#REF!</f>
        <v>#REF!</v>
      </c>
      <c r="AV55" s="25"/>
      <c r="AW55" s="25"/>
      <c r="AX55" s="7"/>
      <c r="AY55" s="25"/>
      <c r="AZ55" s="25"/>
      <c r="BA55" s="3"/>
      <c r="BB55" s="1" t="e">
        <f>(BA55+AT55+AM55+AF55+Y55)/#REF!</f>
        <v>#REF!</v>
      </c>
      <c r="BC55" s="25"/>
      <c r="BD55" s="25"/>
      <c r="BE55" s="7"/>
      <c r="BF55" s="25"/>
      <c r="BG55" s="25"/>
      <c r="BH55" s="3"/>
      <c r="BI55" s="1" t="e">
        <f>(BH55+BA55+AT55+AM55+AF55+Y55)/#REF!</f>
        <v>#REF!</v>
      </c>
      <c r="BJ55" s="25"/>
      <c r="BK55" s="25"/>
      <c r="BL55" s="7"/>
      <c r="BM55" s="25"/>
      <c r="BN55" s="25"/>
      <c r="BO55" s="3"/>
      <c r="BP55" s="1" t="e">
        <f>(BO55+BH55+BA55+AT55+AM55+AF55+Y55)/#REF!</f>
        <v>#REF!</v>
      </c>
      <c r="BQ55" s="25"/>
      <c r="BR55" s="25"/>
      <c r="BS55" s="7"/>
      <c r="BT55" s="25"/>
      <c r="BU55" s="25"/>
      <c r="BV55" s="3"/>
      <c r="BW55" s="1" t="e">
        <f>(BV55+BO55+BH55+BA55+AT55+AM55+AF55+Y55)/#REF!</f>
        <v>#REF!</v>
      </c>
      <c r="BX55" s="25"/>
      <c r="BY55" s="25"/>
      <c r="BZ55" s="7"/>
      <c r="CA55" s="25"/>
      <c r="CB55" s="25"/>
      <c r="CC55" s="3"/>
      <c r="CD55" s="1" t="e">
        <f>(CC55+BV55+BO55+BH55+BA55+AT55+AM55+AF55+Y55)/#REF!</f>
        <v>#REF!</v>
      </c>
      <c r="CE55" s="25"/>
      <c r="CF55" s="25"/>
      <c r="CG55" s="7"/>
      <c r="CH55" s="25"/>
      <c r="CI55" s="25"/>
      <c r="CJ55" s="3"/>
      <c r="CK55" s="1" t="e">
        <f>(CJ55+CC55+BV55+BO55+BH55+BA55+AT55+AM55+AF55+Y55)/#REF!</f>
        <v>#REF!</v>
      </c>
      <c r="CL55" s="25"/>
      <c r="CM55" s="25"/>
      <c r="CN55" s="7"/>
      <c r="CO55" s="25"/>
      <c r="CP55" s="25"/>
    </row>
    <row r="56" spans="1:94" ht="1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3"/>
      <c r="Z56" s="1" t="e">
        <f>Y56/#REF!</f>
        <v>#REF!</v>
      </c>
      <c r="AA56" s="25"/>
      <c r="AB56" s="25"/>
      <c r="AC56" s="7"/>
      <c r="AD56" s="25"/>
      <c r="AE56" s="25"/>
      <c r="AF56" s="3"/>
      <c r="AG56" s="1" t="e">
        <f>(AF56+Y56)/#REF!</f>
        <v>#REF!</v>
      </c>
      <c r="AH56" s="25"/>
      <c r="AI56" s="25"/>
      <c r="AJ56" s="7"/>
      <c r="AK56" s="25"/>
      <c r="AL56" s="25"/>
      <c r="AM56" s="3"/>
      <c r="AN56" s="1" t="e">
        <f>(AM56+AF56+Y56)/#REF!</f>
        <v>#REF!</v>
      </c>
      <c r="AO56" s="25"/>
      <c r="AP56" s="25"/>
      <c r="AQ56" s="7"/>
      <c r="AR56" s="25"/>
      <c r="AS56" s="25"/>
      <c r="AT56" s="3"/>
      <c r="AU56" s="1" t="e">
        <f>(AT56+AM56+AF56+Y56)/#REF!</f>
        <v>#REF!</v>
      </c>
      <c r="AV56" s="25"/>
      <c r="AW56" s="25"/>
      <c r="AX56" s="7"/>
      <c r="AY56" s="25"/>
      <c r="AZ56" s="25"/>
      <c r="BA56" s="3"/>
      <c r="BB56" s="1" t="e">
        <f>(BA56+AT56+AM56+AF56+Y56)/#REF!</f>
        <v>#REF!</v>
      </c>
      <c r="BC56" s="25"/>
      <c r="BD56" s="25"/>
      <c r="BE56" s="7"/>
      <c r="BF56" s="25"/>
      <c r="BG56" s="25"/>
      <c r="BH56" s="3"/>
      <c r="BI56" s="1" t="e">
        <f>(BH56+BA56+AT56+AM56+AF56+Y56)/#REF!</f>
        <v>#REF!</v>
      </c>
      <c r="BJ56" s="25"/>
      <c r="BK56" s="25"/>
      <c r="BL56" s="7"/>
      <c r="BM56" s="25"/>
      <c r="BN56" s="25"/>
      <c r="BO56" s="3"/>
      <c r="BP56" s="1" t="e">
        <f>(BO56+BH56+BA56+AT56+AM56+AF56+Y56)/#REF!</f>
        <v>#REF!</v>
      </c>
      <c r="BQ56" s="25"/>
      <c r="BR56" s="25"/>
      <c r="BS56" s="7"/>
      <c r="BT56" s="25"/>
      <c r="BU56" s="25"/>
      <c r="BV56" s="3"/>
      <c r="BW56" s="1" t="e">
        <f>(BV56+BO56+BH56+BA56+AT56+AM56+AF56+Y56)/#REF!</f>
        <v>#REF!</v>
      </c>
      <c r="BX56" s="25"/>
      <c r="BY56" s="25"/>
      <c r="BZ56" s="7"/>
      <c r="CA56" s="25"/>
      <c r="CB56" s="25"/>
      <c r="CC56" s="3"/>
      <c r="CD56" s="1" t="e">
        <f>(CC56+BV56+BO56+BH56+BA56+AT56+AM56+AF56+Y56)/#REF!</f>
        <v>#REF!</v>
      </c>
      <c r="CE56" s="25"/>
      <c r="CF56" s="25"/>
      <c r="CG56" s="7"/>
      <c r="CH56" s="25"/>
      <c r="CI56" s="25"/>
      <c r="CJ56" s="3"/>
      <c r="CK56" s="1" t="e">
        <f>(CJ56+CC56+BV56+BO56+BH56+BA56+AT56+AM56+AF56+Y56)/#REF!</f>
        <v>#REF!</v>
      </c>
      <c r="CL56" s="25"/>
      <c r="CM56" s="25"/>
      <c r="CN56" s="7"/>
      <c r="CO56" s="25"/>
      <c r="CP56" s="25"/>
    </row>
    <row r="57" spans="1:94" ht="1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3"/>
      <c r="Z57" s="1" t="e">
        <f>Y57/#REF!</f>
        <v>#REF!</v>
      </c>
      <c r="AA57" s="25"/>
      <c r="AB57" s="25"/>
      <c r="AC57" s="7"/>
      <c r="AD57" s="25"/>
      <c r="AE57" s="25"/>
      <c r="AF57" s="3"/>
      <c r="AG57" s="1" t="e">
        <f>(AF57+Y57)/#REF!</f>
        <v>#REF!</v>
      </c>
      <c r="AH57" s="25"/>
      <c r="AI57" s="25"/>
      <c r="AJ57" s="7"/>
      <c r="AK57" s="25"/>
      <c r="AL57" s="25"/>
      <c r="AM57" s="3"/>
      <c r="AN57" s="1" t="e">
        <f>(AM57+AF57+Y57)/#REF!</f>
        <v>#REF!</v>
      </c>
      <c r="AO57" s="25"/>
      <c r="AP57" s="25"/>
      <c r="AQ57" s="7"/>
      <c r="AR57" s="25"/>
      <c r="AS57" s="25"/>
      <c r="AT57" s="3"/>
      <c r="AU57" s="1" t="e">
        <f>(AT57+AM57+AF57+Y57)/#REF!</f>
        <v>#REF!</v>
      </c>
      <c r="AV57" s="25"/>
      <c r="AW57" s="25"/>
      <c r="AX57" s="7"/>
      <c r="AY57" s="25"/>
      <c r="AZ57" s="25"/>
      <c r="BA57" s="3"/>
      <c r="BB57" s="1" t="e">
        <f>(BA57+AT57+AM57+AF57+Y57)/#REF!</f>
        <v>#REF!</v>
      </c>
      <c r="BC57" s="25"/>
      <c r="BD57" s="25"/>
      <c r="BE57" s="7"/>
      <c r="BF57" s="25"/>
      <c r="BG57" s="25"/>
      <c r="BH57" s="3"/>
      <c r="BI57" s="1" t="e">
        <f>(BH57+BA57+AT57+AM57+AF57+Y57)/#REF!</f>
        <v>#REF!</v>
      </c>
      <c r="BJ57" s="25"/>
      <c r="BK57" s="25"/>
      <c r="BL57" s="7"/>
      <c r="BM57" s="25"/>
      <c r="BN57" s="25"/>
      <c r="BO57" s="3"/>
      <c r="BP57" s="1" t="e">
        <f>(BO57+BH57+BA57+AT57+AM57+AF57+Y57)/#REF!</f>
        <v>#REF!</v>
      </c>
      <c r="BQ57" s="25"/>
      <c r="BR57" s="25"/>
      <c r="BS57" s="7"/>
      <c r="BT57" s="25"/>
      <c r="BU57" s="25"/>
      <c r="BV57" s="3"/>
      <c r="BW57" s="1" t="e">
        <f>(BV57+BO57+BH57+BA57+AT57+AM57+AF57+Y57)/#REF!</f>
        <v>#REF!</v>
      </c>
      <c r="BX57" s="25"/>
      <c r="BY57" s="25"/>
      <c r="BZ57" s="7"/>
      <c r="CA57" s="25"/>
      <c r="CB57" s="25"/>
      <c r="CC57" s="3"/>
      <c r="CD57" s="1" t="e">
        <f>(CC57+BV57+BO57+BH57+BA57+AT57+AM57+AF57+Y57)/#REF!</f>
        <v>#REF!</v>
      </c>
      <c r="CE57" s="25"/>
      <c r="CF57" s="25"/>
      <c r="CG57" s="7"/>
      <c r="CH57" s="25"/>
      <c r="CI57" s="25"/>
      <c r="CJ57" s="3"/>
      <c r="CK57" s="1" t="e">
        <f>(CJ57+CC57+BV57+BO57+BH57+BA57+AT57+AM57+AF57+Y57)/#REF!</f>
        <v>#REF!</v>
      </c>
      <c r="CL57" s="25"/>
      <c r="CM57" s="25"/>
      <c r="CN57" s="7"/>
      <c r="CO57" s="25"/>
      <c r="CP57" s="25"/>
    </row>
    <row r="58" spans="1:94" ht="1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3"/>
      <c r="Z58" s="1" t="e">
        <f>Y58/#REF!</f>
        <v>#REF!</v>
      </c>
      <c r="AA58" s="25"/>
      <c r="AB58" s="25"/>
      <c r="AC58" s="7"/>
      <c r="AD58" s="25"/>
      <c r="AE58" s="25"/>
      <c r="AF58" s="3"/>
      <c r="AG58" s="1" t="e">
        <f>(AF58+Y58)/#REF!</f>
        <v>#REF!</v>
      </c>
      <c r="AH58" s="25"/>
      <c r="AI58" s="25"/>
      <c r="AJ58" s="7"/>
      <c r="AK58" s="25"/>
      <c r="AL58" s="25"/>
      <c r="AM58" s="3"/>
      <c r="AN58" s="1" t="e">
        <f>(AM58+AF58+Y58)/#REF!</f>
        <v>#REF!</v>
      </c>
      <c r="AO58" s="25"/>
      <c r="AP58" s="25"/>
      <c r="AQ58" s="7"/>
      <c r="AR58" s="25"/>
      <c r="AS58" s="25"/>
      <c r="AT58" s="3"/>
      <c r="AU58" s="1" t="e">
        <f>(AT58+AM58+AF58+Y58)/#REF!</f>
        <v>#REF!</v>
      </c>
      <c r="AV58" s="25"/>
      <c r="AW58" s="25"/>
      <c r="AX58" s="7"/>
      <c r="AY58" s="25"/>
      <c r="AZ58" s="25"/>
      <c r="BA58" s="3"/>
      <c r="BB58" s="1" t="e">
        <f>(BA58+AT58+AM58+AF58+Y58)/#REF!</f>
        <v>#REF!</v>
      </c>
      <c r="BC58" s="25"/>
      <c r="BD58" s="25"/>
      <c r="BE58" s="7"/>
      <c r="BF58" s="25"/>
      <c r="BG58" s="25"/>
      <c r="BH58" s="3"/>
      <c r="BI58" s="1" t="e">
        <f>(BH58+BA58+AT58+AM58+AF58+Y58)/#REF!</f>
        <v>#REF!</v>
      </c>
      <c r="BJ58" s="25"/>
      <c r="BK58" s="25"/>
      <c r="BL58" s="7"/>
      <c r="BM58" s="25"/>
      <c r="BN58" s="25"/>
      <c r="BO58" s="3"/>
      <c r="BP58" s="1" t="e">
        <f>(BO58+BH58+BA58+AT58+AM58+AF58+Y58)/#REF!</f>
        <v>#REF!</v>
      </c>
      <c r="BQ58" s="25"/>
      <c r="BR58" s="25"/>
      <c r="BS58" s="7"/>
      <c r="BT58" s="25"/>
      <c r="BU58" s="25"/>
      <c r="BV58" s="3"/>
      <c r="BW58" s="1" t="e">
        <f>(BV58+BO58+BH58+BA58+AT58+AM58+AF58+Y58)/#REF!</f>
        <v>#REF!</v>
      </c>
      <c r="BX58" s="25"/>
      <c r="BY58" s="25"/>
      <c r="BZ58" s="7"/>
      <c r="CA58" s="25"/>
      <c r="CB58" s="25"/>
      <c r="CC58" s="3"/>
      <c r="CD58" s="1" t="e">
        <f>(CC58+BV58+BO58+BH58+BA58+AT58+AM58+AF58+Y58)/#REF!</f>
        <v>#REF!</v>
      </c>
      <c r="CE58" s="25"/>
      <c r="CF58" s="25"/>
      <c r="CG58" s="7"/>
      <c r="CH58" s="25"/>
      <c r="CI58" s="25"/>
      <c r="CJ58" s="3"/>
      <c r="CK58" s="1" t="e">
        <f>(CJ58+CC58+BV58+BO58+BH58+BA58+AT58+AM58+AF58+Y58)/#REF!</f>
        <v>#REF!</v>
      </c>
      <c r="CL58" s="25"/>
      <c r="CM58" s="25"/>
      <c r="CN58" s="7"/>
      <c r="CO58" s="25"/>
      <c r="CP58" s="25"/>
    </row>
    <row r="59" spans="1:94" ht="1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3"/>
      <c r="Z59" s="1" t="e">
        <f>Y59/#REF!</f>
        <v>#REF!</v>
      </c>
      <c r="AA59" s="25"/>
      <c r="AB59" s="25"/>
      <c r="AC59" s="7"/>
      <c r="AD59" s="25"/>
      <c r="AE59" s="25"/>
      <c r="AF59" s="3"/>
      <c r="AG59" s="1" t="e">
        <f>(AF59+Y59)/#REF!</f>
        <v>#REF!</v>
      </c>
      <c r="AH59" s="25"/>
      <c r="AI59" s="25"/>
      <c r="AJ59" s="7"/>
      <c r="AK59" s="25"/>
      <c r="AL59" s="25"/>
      <c r="AM59" s="3"/>
      <c r="AN59" s="1" t="e">
        <f>(AM59+AF59+Y59)/#REF!</f>
        <v>#REF!</v>
      </c>
      <c r="AO59" s="25"/>
      <c r="AP59" s="25"/>
      <c r="AQ59" s="7"/>
      <c r="AR59" s="25"/>
      <c r="AS59" s="25"/>
      <c r="AT59" s="3"/>
      <c r="AU59" s="1" t="e">
        <f>(AT59+AM59+AF59+Y59)/#REF!</f>
        <v>#REF!</v>
      </c>
      <c r="AV59" s="25"/>
      <c r="AW59" s="25"/>
      <c r="AX59" s="7"/>
      <c r="AY59" s="25"/>
      <c r="AZ59" s="25"/>
      <c r="BA59" s="3"/>
      <c r="BB59" s="1" t="e">
        <f>(BA59+AT59+AM59+AF59+Y59)/#REF!</f>
        <v>#REF!</v>
      </c>
      <c r="BC59" s="25"/>
      <c r="BD59" s="25"/>
      <c r="BE59" s="7"/>
      <c r="BF59" s="25"/>
      <c r="BG59" s="25"/>
      <c r="BH59" s="3"/>
      <c r="BI59" s="1" t="e">
        <f>(BH59+BA59+AT59+AM59+AF59+Y59)/#REF!</f>
        <v>#REF!</v>
      </c>
      <c r="BJ59" s="25"/>
      <c r="BK59" s="25"/>
      <c r="BL59" s="7"/>
      <c r="BM59" s="25"/>
      <c r="BN59" s="25"/>
      <c r="BO59" s="3"/>
      <c r="BP59" s="1" t="e">
        <f>(BO59+BH59+BA59+AT59+AM59+AF59+Y59)/#REF!</f>
        <v>#REF!</v>
      </c>
      <c r="BQ59" s="25"/>
      <c r="BR59" s="25"/>
      <c r="BS59" s="7"/>
      <c r="BT59" s="25"/>
      <c r="BU59" s="25"/>
      <c r="BV59" s="3"/>
      <c r="BW59" s="1" t="e">
        <f>(BV59+BO59+BH59+BA59+AT59+AM59+AF59+Y59)/#REF!</f>
        <v>#REF!</v>
      </c>
      <c r="BX59" s="25"/>
      <c r="BY59" s="25"/>
      <c r="BZ59" s="7"/>
      <c r="CA59" s="25"/>
      <c r="CB59" s="25"/>
      <c r="CC59" s="3"/>
      <c r="CD59" s="1" t="e">
        <f>(CC59+BV59+BO59+BH59+BA59+AT59+AM59+AF59+Y59)/#REF!</f>
        <v>#REF!</v>
      </c>
      <c r="CE59" s="25"/>
      <c r="CF59" s="25"/>
      <c r="CG59" s="7"/>
      <c r="CH59" s="25"/>
      <c r="CI59" s="25"/>
      <c r="CJ59" s="3"/>
      <c r="CK59" s="1" t="e">
        <f>(CJ59+CC59+BV59+BO59+BH59+BA59+AT59+AM59+AF59+Y59)/#REF!</f>
        <v>#REF!</v>
      </c>
      <c r="CL59" s="25"/>
      <c r="CM59" s="25"/>
      <c r="CN59" s="7"/>
      <c r="CO59" s="25"/>
      <c r="CP59" s="25"/>
    </row>
    <row r="60" spans="1:94" ht="1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3"/>
      <c r="Z60" s="1" t="e">
        <f>Y60/#REF!</f>
        <v>#REF!</v>
      </c>
      <c r="AA60" s="25"/>
      <c r="AB60" s="25"/>
      <c r="AC60" s="7"/>
      <c r="AD60" s="25"/>
      <c r="AE60" s="25"/>
      <c r="AF60" s="3"/>
      <c r="AG60" s="1" t="e">
        <f>(AF60+Y60)/#REF!</f>
        <v>#REF!</v>
      </c>
      <c r="AH60" s="25"/>
      <c r="AI60" s="25"/>
      <c r="AJ60" s="7"/>
      <c r="AK60" s="25"/>
      <c r="AL60" s="25"/>
      <c r="AM60" s="3"/>
      <c r="AN60" s="1" t="e">
        <f>(AM60+AF60+Y60)/#REF!</f>
        <v>#REF!</v>
      </c>
      <c r="AO60" s="25"/>
      <c r="AP60" s="25"/>
      <c r="AQ60" s="7"/>
      <c r="AR60" s="25"/>
      <c r="AS60" s="25"/>
      <c r="AT60" s="3"/>
      <c r="AU60" s="1" t="e">
        <f>(AT60+AM60+AF60+Y60)/#REF!</f>
        <v>#REF!</v>
      </c>
      <c r="AV60" s="25"/>
      <c r="AW60" s="25"/>
      <c r="AX60" s="7"/>
      <c r="AY60" s="25"/>
      <c r="AZ60" s="25"/>
      <c r="BA60" s="3"/>
      <c r="BB60" s="1" t="e">
        <f>(BA60+AT60+AM60+AF60+Y60)/#REF!</f>
        <v>#REF!</v>
      </c>
      <c r="BC60" s="25"/>
      <c r="BD60" s="25"/>
      <c r="BE60" s="7"/>
      <c r="BF60" s="25"/>
      <c r="BG60" s="25"/>
      <c r="BH60" s="3"/>
      <c r="BI60" s="1" t="e">
        <f>(BH60+BA60+AT60+AM60+AF60+Y60)/#REF!</f>
        <v>#REF!</v>
      </c>
      <c r="BJ60" s="25"/>
      <c r="BK60" s="25"/>
      <c r="BL60" s="7"/>
      <c r="BM60" s="25"/>
      <c r="BN60" s="25"/>
      <c r="BO60" s="3"/>
      <c r="BP60" s="1" t="e">
        <f>(BO60+BH60+BA60+AT60+AM60+AF60+Y60)/#REF!</f>
        <v>#REF!</v>
      </c>
      <c r="BQ60" s="25"/>
      <c r="BR60" s="25"/>
      <c r="BS60" s="7"/>
      <c r="BT60" s="25"/>
      <c r="BU60" s="25"/>
      <c r="BV60" s="3"/>
      <c r="BW60" s="1" t="e">
        <f>(BV60+BO60+BH60+BA60+AT60+AM60+AF60+Y60)/#REF!</f>
        <v>#REF!</v>
      </c>
      <c r="BX60" s="25"/>
      <c r="BY60" s="25"/>
      <c r="BZ60" s="7"/>
      <c r="CA60" s="25"/>
      <c r="CB60" s="25"/>
      <c r="CC60" s="3"/>
      <c r="CD60" s="1" t="e">
        <f>(CC60+BV60+BO60+BH60+BA60+AT60+AM60+AF60+Y60)/#REF!</f>
        <v>#REF!</v>
      </c>
      <c r="CE60" s="25"/>
      <c r="CF60" s="25"/>
      <c r="CG60" s="7"/>
      <c r="CH60" s="25"/>
      <c r="CI60" s="25"/>
      <c r="CJ60" s="3"/>
      <c r="CK60" s="1" t="e">
        <f>(CJ60+CC60+BV60+BO60+BH60+BA60+AT60+AM60+AF60+Y60)/#REF!</f>
        <v>#REF!</v>
      </c>
      <c r="CL60" s="25"/>
      <c r="CM60" s="25"/>
      <c r="CN60" s="7"/>
      <c r="CO60" s="25"/>
      <c r="CP60" s="25"/>
    </row>
    <row r="61" spans="1:94" ht="1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3"/>
      <c r="Z61" s="1" t="e">
        <f>Y61/#REF!</f>
        <v>#REF!</v>
      </c>
      <c r="AA61" s="25"/>
      <c r="AB61" s="25"/>
      <c r="AC61" s="7"/>
      <c r="AD61" s="25"/>
      <c r="AE61" s="25"/>
      <c r="AF61" s="3"/>
      <c r="AG61" s="1" t="e">
        <f>(AF61+Y61)/#REF!</f>
        <v>#REF!</v>
      </c>
      <c r="AH61" s="25"/>
      <c r="AI61" s="25"/>
      <c r="AJ61" s="7"/>
      <c r="AK61" s="25"/>
      <c r="AL61" s="25"/>
      <c r="AM61" s="3"/>
      <c r="AN61" s="1" t="e">
        <f>(AM61+AF61+Y61)/#REF!</f>
        <v>#REF!</v>
      </c>
      <c r="AO61" s="25"/>
      <c r="AP61" s="25"/>
      <c r="AQ61" s="7"/>
      <c r="AR61" s="25"/>
      <c r="AS61" s="25"/>
      <c r="AT61" s="3"/>
      <c r="AU61" s="1" t="e">
        <f>(AT61+AM61+AF61+Y61)/#REF!</f>
        <v>#REF!</v>
      </c>
      <c r="AV61" s="25"/>
      <c r="AW61" s="25"/>
      <c r="AX61" s="7"/>
      <c r="AY61" s="25"/>
      <c r="AZ61" s="25"/>
      <c r="BA61" s="3"/>
      <c r="BB61" s="1" t="e">
        <f>(BA61+AT61+AM61+AF61+Y61)/#REF!</f>
        <v>#REF!</v>
      </c>
      <c r="BC61" s="25"/>
      <c r="BD61" s="25"/>
      <c r="BE61" s="7"/>
      <c r="BF61" s="25"/>
      <c r="BG61" s="25"/>
      <c r="BH61" s="3"/>
      <c r="BI61" s="1" t="e">
        <f>(BH61+BA61+AT61+AM61+AF61+Y61)/#REF!</f>
        <v>#REF!</v>
      </c>
      <c r="BJ61" s="25"/>
      <c r="BK61" s="25"/>
      <c r="BL61" s="7"/>
      <c r="BM61" s="25"/>
      <c r="BN61" s="25"/>
      <c r="BO61" s="3"/>
      <c r="BP61" s="1" t="e">
        <f>(BO61+BH61+BA61+AT61+AM61+AF61+Y61)/#REF!</f>
        <v>#REF!</v>
      </c>
      <c r="BQ61" s="25"/>
      <c r="BR61" s="25"/>
      <c r="BS61" s="7"/>
      <c r="BT61" s="25"/>
      <c r="BU61" s="25"/>
      <c r="BV61" s="3"/>
      <c r="BW61" s="1" t="e">
        <f>(BV61+BO61+BH61+BA61+AT61+AM61+AF61+Y61)/#REF!</f>
        <v>#REF!</v>
      </c>
      <c r="BX61" s="25"/>
      <c r="BY61" s="25"/>
      <c r="BZ61" s="7"/>
      <c r="CA61" s="25"/>
      <c r="CB61" s="25"/>
      <c r="CC61" s="3"/>
      <c r="CD61" s="1" t="e">
        <f>(CC61+BV61+BO61+BH61+BA61+AT61+AM61+AF61+Y61)/#REF!</f>
        <v>#REF!</v>
      </c>
      <c r="CE61" s="25"/>
      <c r="CF61" s="25"/>
      <c r="CG61" s="7"/>
      <c r="CH61" s="25"/>
      <c r="CI61" s="25"/>
      <c r="CJ61" s="3"/>
      <c r="CK61" s="1" t="e">
        <f>(CJ61+CC61+BV61+BO61+BH61+BA61+AT61+AM61+AF61+Y61)/#REF!</f>
        <v>#REF!</v>
      </c>
      <c r="CL61" s="25"/>
      <c r="CM61" s="25"/>
      <c r="CN61" s="7"/>
      <c r="CO61" s="25"/>
      <c r="CP61" s="25"/>
    </row>
    <row r="62" spans="1:94" ht="1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3"/>
      <c r="Z62" s="1" t="e">
        <f>Y62/#REF!</f>
        <v>#REF!</v>
      </c>
      <c r="AA62" s="25"/>
      <c r="AB62" s="25"/>
      <c r="AC62" s="7"/>
      <c r="AD62" s="25"/>
      <c r="AE62" s="25"/>
      <c r="AF62" s="3"/>
      <c r="AG62" s="1" t="e">
        <f>(AF62+Y62)/#REF!</f>
        <v>#REF!</v>
      </c>
      <c r="AH62" s="25"/>
      <c r="AI62" s="25"/>
      <c r="AJ62" s="7"/>
      <c r="AK62" s="25"/>
      <c r="AL62" s="25"/>
      <c r="AM62" s="3"/>
      <c r="AN62" s="1" t="e">
        <f>(AM62+AF62+Y62)/#REF!</f>
        <v>#REF!</v>
      </c>
      <c r="AO62" s="25"/>
      <c r="AP62" s="25"/>
      <c r="AQ62" s="7"/>
      <c r="AR62" s="25"/>
      <c r="AS62" s="25"/>
      <c r="AT62" s="3"/>
      <c r="AU62" s="1" t="e">
        <f>(AT62+AM62+AF62+Y62)/#REF!</f>
        <v>#REF!</v>
      </c>
      <c r="AV62" s="25"/>
      <c r="AW62" s="25"/>
      <c r="AX62" s="7"/>
      <c r="AY62" s="25"/>
      <c r="AZ62" s="25"/>
      <c r="BA62" s="3"/>
      <c r="BB62" s="1" t="e">
        <f>(BA62+AT62+AM62+AF62+Y62)/#REF!</f>
        <v>#REF!</v>
      </c>
      <c r="BC62" s="25"/>
      <c r="BD62" s="25"/>
      <c r="BE62" s="7"/>
      <c r="BF62" s="25"/>
      <c r="BG62" s="25"/>
      <c r="BH62" s="3"/>
      <c r="BI62" s="1" t="e">
        <f>(BH62+BA62+AT62+AM62+AF62+Y62)/#REF!</f>
        <v>#REF!</v>
      </c>
      <c r="BJ62" s="25"/>
      <c r="BK62" s="25"/>
      <c r="BL62" s="7"/>
      <c r="BM62" s="25"/>
      <c r="BN62" s="25"/>
      <c r="BO62" s="3"/>
      <c r="BP62" s="1" t="e">
        <f>(BO62+BH62+BA62+AT62+AM62+AF62+Y62)/#REF!</f>
        <v>#REF!</v>
      </c>
      <c r="BQ62" s="25"/>
      <c r="BR62" s="25"/>
      <c r="BS62" s="7"/>
      <c r="BT62" s="25"/>
      <c r="BU62" s="25"/>
      <c r="BV62" s="3"/>
      <c r="BW62" s="1" t="e">
        <f>(BV62+BO62+BH62+BA62+AT62+AM62+AF62+Y62)/#REF!</f>
        <v>#REF!</v>
      </c>
      <c r="BX62" s="25"/>
      <c r="BY62" s="25"/>
      <c r="BZ62" s="7"/>
      <c r="CA62" s="25"/>
      <c r="CB62" s="25"/>
      <c r="CC62" s="3"/>
      <c r="CD62" s="1" t="e">
        <f>(CC62+BV62+BO62+BH62+BA62+AT62+AM62+AF62+Y62)/#REF!</f>
        <v>#REF!</v>
      </c>
      <c r="CE62" s="25"/>
      <c r="CF62" s="25"/>
      <c r="CG62" s="7"/>
      <c r="CH62" s="25"/>
      <c r="CI62" s="25"/>
      <c r="CJ62" s="3"/>
      <c r="CK62" s="1" t="e">
        <f>(CJ62+CC62+BV62+BO62+BH62+BA62+AT62+AM62+AF62+Y62)/#REF!</f>
        <v>#REF!</v>
      </c>
      <c r="CL62" s="25"/>
      <c r="CM62" s="25"/>
      <c r="CN62" s="7"/>
      <c r="CO62" s="25"/>
      <c r="CP62" s="25"/>
    </row>
    <row r="63" spans="1:94" ht="1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3"/>
      <c r="Z63" s="1" t="e">
        <f>Y63/#REF!</f>
        <v>#REF!</v>
      </c>
      <c r="AA63" s="25"/>
      <c r="AB63" s="25"/>
      <c r="AC63" s="7"/>
      <c r="AD63" s="25"/>
      <c r="AE63" s="25"/>
      <c r="AF63" s="3"/>
      <c r="AG63" s="1" t="e">
        <f>(AF63+Y63)/#REF!</f>
        <v>#REF!</v>
      </c>
      <c r="AH63" s="25"/>
      <c r="AI63" s="25"/>
      <c r="AJ63" s="7"/>
      <c r="AK63" s="25"/>
      <c r="AL63" s="25"/>
      <c r="AM63" s="3"/>
      <c r="AN63" s="1" t="e">
        <f>(AM63+AF63+Y63)/#REF!</f>
        <v>#REF!</v>
      </c>
      <c r="AO63" s="25"/>
      <c r="AP63" s="25"/>
      <c r="AQ63" s="7"/>
      <c r="AR63" s="25"/>
      <c r="AS63" s="25"/>
      <c r="AT63" s="3"/>
      <c r="AU63" s="1" t="e">
        <f>(AT63+AM63+AF63+Y63)/#REF!</f>
        <v>#REF!</v>
      </c>
      <c r="AV63" s="25"/>
      <c r="AW63" s="25"/>
      <c r="AX63" s="7"/>
      <c r="AY63" s="25"/>
      <c r="AZ63" s="25"/>
      <c r="BA63" s="3"/>
      <c r="BB63" s="1" t="e">
        <f>(BA63+AT63+AM63+AF63+Y63)/#REF!</f>
        <v>#REF!</v>
      </c>
      <c r="BC63" s="25"/>
      <c r="BD63" s="25"/>
      <c r="BE63" s="7"/>
      <c r="BF63" s="25"/>
      <c r="BG63" s="25"/>
      <c r="BH63" s="3"/>
      <c r="BI63" s="1" t="e">
        <f>(BH63+BA63+AT63+AM63+AF63+Y63)/#REF!</f>
        <v>#REF!</v>
      </c>
      <c r="BJ63" s="25"/>
      <c r="BK63" s="25"/>
      <c r="BL63" s="7"/>
      <c r="BM63" s="25"/>
      <c r="BN63" s="25"/>
      <c r="BO63" s="3"/>
      <c r="BP63" s="1" t="e">
        <f>(BO63+BH63+BA63+AT63+AM63+AF63+Y63)/#REF!</f>
        <v>#REF!</v>
      </c>
      <c r="BQ63" s="25"/>
      <c r="BR63" s="25"/>
      <c r="BS63" s="7"/>
      <c r="BT63" s="25"/>
      <c r="BU63" s="25"/>
      <c r="BV63" s="3"/>
      <c r="BW63" s="1" t="e">
        <f>(BV63+BO63+BH63+BA63+AT63+AM63+AF63+Y63)/#REF!</f>
        <v>#REF!</v>
      </c>
      <c r="BX63" s="25"/>
      <c r="BY63" s="25"/>
      <c r="BZ63" s="7"/>
      <c r="CA63" s="25"/>
      <c r="CB63" s="25"/>
      <c r="CC63" s="3"/>
      <c r="CD63" s="1" t="e">
        <f>(CC63+BV63+BO63+BH63+BA63+AT63+AM63+AF63+Y63)/#REF!</f>
        <v>#REF!</v>
      </c>
      <c r="CE63" s="25"/>
      <c r="CF63" s="25"/>
      <c r="CG63" s="7"/>
      <c r="CH63" s="25"/>
      <c r="CI63" s="25"/>
      <c r="CJ63" s="3"/>
      <c r="CK63" s="1" t="e">
        <f>(CJ63+CC63+BV63+BO63+BH63+BA63+AT63+AM63+AF63+Y63)/#REF!</f>
        <v>#REF!</v>
      </c>
      <c r="CL63" s="25"/>
      <c r="CM63" s="25"/>
      <c r="CN63" s="7"/>
      <c r="CO63" s="25"/>
      <c r="CP63" s="25"/>
    </row>
    <row r="64" spans="1:94" ht="1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3"/>
      <c r="Z64" s="1" t="e">
        <f>Y64/#REF!</f>
        <v>#REF!</v>
      </c>
      <c r="AA64" s="25"/>
      <c r="AB64" s="25"/>
      <c r="AC64" s="7"/>
      <c r="AD64" s="25"/>
      <c r="AE64" s="25"/>
      <c r="AF64" s="3"/>
      <c r="AG64" s="1" t="e">
        <f>(AF64+Y64)/#REF!</f>
        <v>#REF!</v>
      </c>
      <c r="AH64" s="25"/>
      <c r="AI64" s="25"/>
      <c r="AJ64" s="7"/>
      <c r="AK64" s="25"/>
      <c r="AL64" s="25"/>
      <c r="AM64" s="3"/>
      <c r="AN64" s="1" t="e">
        <f>(AM64+AF64+Y64)/#REF!</f>
        <v>#REF!</v>
      </c>
      <c r="AO64" s="25"/>
      <c r="AP64" s="25"/>
      <c r="AQ64" s="7"/>
      <c r="AR64" s="25"/>
      <c r="AS64" s="25"/>
      <c r="AT64" s="3"/>
      <c r="AU64" s="1" t="e">
        <f>(AT64+AM64+AF64+Y64)/#REF!</f>
        <v>#REF!</v>
      </c>
      <c r="AV64" s="25"/>
      <c r="AW64" s="25"/>
      <c r="AX64" s="7"/>
      <c r="AY64" s="25"/>
      <c r="AZ64" s="25"/>
      <c r="BA64" s="3"/>
      <c r="BB64" s="1" t="e">
        <f>(BA64+AT64+AM64+AF64+Y64)/#REF!</f>
        <v>#REF!</v>
      </c>
      <c r="BC64" s="25"/>
      <c r="BD64" s="25"/>
      <c r="BE64" s="7"/>
      <c r="BF64" s="25"/>
      <c r="BG64" s="25"/>
      <c r="BH64" s="3"/>
      <c r="BI64" s="1" t="e">
        <f>(BH64+BA64+AT64+AM64+AF64+Y64)/#REF!</f>
        <v>#REF!</v>
      </c>
      <c r="BJ64" s="25"/>
      <c r="BK64" s="25"/>
      <c r="BL64" s="7"/>
      <c r="BM64" s="25"/>
      <c r="BN64" s="25"/>
      <c r="BO64" s="3"/>
      <c r="BP64" s="1" t="e">
        <f>(BO64+BH64+BA64+AT64+AM64+AF64+Y64)/#REF!</f>
        <v>#REF!</v>
      </c>
      <c r="BQ64" s="25"/>
      <c r="BR64" s="25"/>
      <c r="BS64" s="7"/>
      <c r="BT64" s="25"/>
      <c r="BU64" s="25"/>
      <c r="BV64" s="3"/>
      <c r="BW64" s="1" t="e">
        <f>(BV64+BO64+BH64+BA64+AT64+AM64+AF64+Y64)/#REF!</f>
        <v>#REF!</v>
      </c>
      <c r="BX64" s="25"/>
      <c r="BY64" s="25"/>
      <c r="BZ64" s="7"/>
      <c r="CA64" s="25"/>
      <c r="CB64" s="25"/>
      <c r="CC64" s="3"/>
      <c r="CD64" s="1" t="e">
        <f>(CC64+BV64+BO64+BH64+BA64+AT64+AM64+AF64+Y64)/#REF!</f>
        <v>#REF!</v>
      </c>
      <c r="CE64" s="25"/>
      <c r="CF64" s="25"/>
      <c r="CG64" s="7"/>
      <c r="CH64" s="25"/>
      <c r="CI64" s="25"/>
      <c r="CJ64" s="3"/>
      <c r="CK64" s="1" t="e">
        <f>(CJ64+CC64+BV64+BO64+BH64+BA64+AT64+AM64+AF64+Y64)/#REF!</f>
        <v>#REF!</v>
      </c>
      <c r="CL64" s="25"/>
      <c r="CM64" s="25"/>
      <c r="CN64" s="7"/>
      <c r="CO64" s="25"/>
      <c r="CP64" s="25"/>
    </row>
    <row r="65" spans="1:94" ht="1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3"/>
      <c r="Z65" s="1" t="e">
        <f>Y65/#REF!</f>
        <v>#REF!</v>
      </c>
      <c r="AA65" s="25"/>
      <c r="AB65" s="25"/>
      <c r="AC65" s="7"/>
      <c r="AD65" s="25"/>
      <c r="AE65" s="25"/>
      <c r="AF65" s="3"/>
      <c r="AG65" s="1" t="e">
        <f>(AF65+Y65)/#REF!</f>
        <v>#REF!</v>
      </c>
      <c r="AH65" s="25"/>
      <c r="AI65" s="25"/>
      <c r="AJ65" s="7"/>
      <c r="AK65" s="25"/>
      <c r="AL65" s="25"/>
      <c r="AM65" s="3"/>
      <c r="AN65" s="1" t="e">
        <f>(AM65+AF65+Y65)/#REF!</f>
        <v>#REF!</v>
      </c>
      <c r="AO65" s="25"/>
      <c r="AP65" s="25"/>
      <c r="AQ65" s="7"/>
      <c r="AR65" s="25"/>
      <c r="AS65" s="25"/>
      <c r="AT65" s="3"/>
      <c r="AU65" s="1" t="e">
        <f>(AT65+AM65+AF65+Y65)/#REF!</f>
        <v>#REF!</v>
      </c>
      <c r="AV65" s="25"/>
      <c r="AW65" s="25"/>
      <c r="AX65" s="7"/>
      <c r="AY65" s="25"/>
      <c r="AZ65" s="25"/>
      <c r="BA65" s="3"/>
      <c r="BB65" s="1" t="e">
        <f>(BA65+AT65+AM65+AF65+Y65)/#REF!</f>
        <v>#REF!</v>
      </c>
      <c r="BC65" s="25"/>
      <c r="BD65" s="25"/>
      <c r="BE65" s="7"/>
      <c r="BF65" s="25"/>
      <c r="BG65" s="25"/>
      <c r="BH65" s="3"/>
      <c r="BI65" s="1" t="e">
        <f>(BH65+BA65+AT65+AM65+AF65+Y65)/#REF!</f>
        <v>#REF!</v>
      </c>
      <c r="BJ65" s="25"/>
      <c r="BK65" s="25"/>
      <c r="BL65" s="7"/>
      <c r="BM65" s="25"/>
      <c r="BN65" s="25"/>
      <c r="BO65" s="3"/>
      <c r="BP65" s="1" t="e">
        <f>(BO65+BH65+BA65+AT65+AM65+AF65+Y65)/#REF!</f>
        <v>#REF!</v>
      </c>
      <c r="BQ65" s="25"/>
      <c r="BR65" s="25"/>
      <c r="BS65" s="7"/>
      <c r="BT65" s="25"/>
      <c r="BU65" s="25"/>
      <c r="BV65" s="3"/>
      <c r="BW65" s="1" t="e">
        <f>(BV65+BO65+BH65+BA65+AT65+AM65+AF65+Y65)/#REF!</f>
        <v>#REF!</v>
      </c>
      <c r="BX65" s="25"/>
      <c r="BY65" s="25"/>
      <c r="BZ65" s="7"/>
      <c r="CA65" s="25"/>
      <c r="CB65" s="25"/>
      <c r="CC65" s="3"/>
      <c r="CD65" s="1" t="e">
        <f>(CC65+BV65+BO65+BH65+BA65+AT65+AM65+AF65+Y65)/#REF!</f>
        <v>#REF!</v>
      </c>
      <c r="CE65" s="25"/>
      <c r="CF65" s="25"/>
      <c r="CG65" s="7"/>
      <c r="CH65" s="25"/>
      <c r="CI65" s="25"/>
      <c r="CJ65" s="3"/>
      <c r="CK65" s="1" t="e">
        <f>(CJ65+CC65+BV65+BO65+BH65+BA65+AT65+AM65+AF65+Y65)/#REF!</f>
        <v>#REF!</v>
      </c>
      <c r="CL65" s="25"/>
      <c r="CM65" s="25"/>
      <c r="CN65" s="7"/>
      <c r="CO65" s="25"/>
      <c r="CP65" s="25"/>
    </row>
    <row r="66" spans="1:94" ht="1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3"/>
      <c r="Z66" s="1" t="e">
        <f>Y66/#REF!</f>
        <v>#REF!</v>
      </c>
      <c r="AA66" s="25"/>
      <c r="AB66" s="25"/>
      <c r="AC66" s="7"/>
      <c r="AD66" s="25"/>
      <c r="AE66" s="25"/>
      <c r="AF66" s="3"/>
      <c r="AG66" s="1" t="e">
        <f>(AF66+Y66)/#REF!</f>
        <v>#REF!</v>
      </c>
      <c r="AH66" s="25"/>
      <c r="AI66" s="25"/>
      <c r="AJ66" s="7"/>
      <c r="AK66" s="25"/>
      <c r="AL66" s="25"/>
      <c r="AM66" s="3"/>
      <c r="AN66" s="1" t="e">
        <f>(AM66+AF66+Y66)/#REF!</f>
        <v>#REF!</v>
      </c>
      <c r="AO66" s="25"/>
      <c r="AP66" s="25"/>
      <c r="AQ66" s="7"/>
      <c r="AR66" s="25"/>
      <c r="AS66" s="25"/>
      <c r="AT66" s="3"/>
      <c r="AU66" s="1" t="e">
        <f>(AT66+AM66+AF66+Y66)/#REF!</f>
        <v>#REF!</v>
      </c>
      <c r="AV66" s="25"/>
      <c r="AW66" s="25"/>
      <c r="AX66" s="7"/>
      <c r="AY66" s="25"/>
      <c r="AZ66" s="25"/>
      <c r="BA66" s="3"/>
      <c r="BB66" s="1" t="e">
        <f>(BA66+AT66+AM66+AF66+Y66)/#REF!</f>
        <v>#REF!</v>
      </c>
      <c r="BC66" s="25"/>
      <c r="BD66" s="25"/>
      <c r="BE66" s="7"/>
      <c r="BF66" s="25"/>
      <c r="BG66" s="25"/>
      <c r="BH66" s="3"/>
      <c r="BI66" s="1" t="e">
        <f>(BH66+BA66+AT66+AM66+AF66+Y66)/#REF!</f>
        <v>#REF!</v>
      </c>
      <c r="BJ66" s="25"/>
      <c r="BK66" s="25"/>
      <c r="BL66" s="7"/>
      <c r="BM66" s="25"/>
      <c r="BN66" s="25"/>
      <c r="BO66" s="3"/>
      <c r="BP66" s="1" t="e">
        <f>(BO66+BH66+BA66+AT66+AM66+AF66+Y66)/#REF!</f>
        <v>#REF!</v>
      </c>
      <c r="BQ66" s="25"/>
      <c r="BR66" s="25"/>
      <c r="BS66" s="7"/>
      <c r="BT66" s="25"/>
      <c r="BU66" s="25"/>
      <c r="BV66" s="3"/>
      <c r="BW66" s="1" t="e">
        <f>(BV66+BO66+BH66+BA66+AT66+AM66+AF66+Y66)/#REF!</f>
        <v>#REF!</v>
      </c>
      <c r="BX66" s="25"/>
      <c r="BY66" s="25"/>
      <c r="BZ66" s="7"/>
      <c r="CA66" s="25"/>
      <c r="CB66" s="25"/>
      <c r="CC66" s="3"/>
      <c r="CD66" s="1" t="e">
        <f>(CC66+BV66+BO66+BH66+BA66+AT66+AM66+AF66+Y66)/#REF!</f>
        <v>#REF!</v>
      </c>
      <c r="CE66" s="25"/>
      <c r="CF66" s="25"/>
      <c r="CG66" s="7"/>
      <c r="CH66" s="25"/>
      <c r="CI66" s="25"/>
      <c r="CJ66" s="3"/>
      <c r="CK66" s="1" t="e">
        <f>(CJ66+CC66+BV66+BO66+BH66+BA66+AT66+AM66+AF66+Y66)/#REF!</f>
        <v>#REF!</v>
      </c>
      <c r="CL66" s="25"/>
      <c r="CM66" s="25"/>
      <c r="CN66" s="7"/>
      <c r="CO66" s="25"/>
      <c r="CP66" s="25"/>
    </row>
    <row r="67" spans="1:94" ht="1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3"/>
      <c r="Z67" s="1" t="e">
        <f>Y67/#REF!</f>
        <v>#REF!</v>
      </c>
      <c r="AA67" s="25"/>
      <c r="AB67" s="25"/>
      <c r="AC67" s="7"/>
      <c r="AD67" s="25"/>
      <c r="AE67" s="25"/>
      <c r="AF67" s="3"/>
      <c r="AG67" s="1" t="e">
        <f>(AF67+Y67)/#REF!</f>
        <v>#REF!</v>
      </c>
      <c r="AH67" s="25"/>
      <c r="AI67" s="25"/>
      <c r="AJ67" s="7"/>
      <c r="AK67" s="25"/>
      <c r="AL67" s="25"/>
      <c r="AM67" s="3"/>
      <c r="AN67" s="1" t="e">
        <f>(AM67+AF67+Y67)/#REF!</f>
        <v>#REF!</v>
      </c>
      <c r="AO67" s="25"/>
      <c r="AP67" s="25"/>
      <c r="AQ67" s="7"/>
      <c r="AR67" s="25"/>
      <c r="AS67" s="25"/>
      <c r="AT67" s="3"/>
      <c r="AU67" s="1" t="e">
        <f>(AT67+AM67+AF67+Y67)/#REF!</f>
        <v>#REF!</v>
      </c>
      <c r="AV67" s="25"/>
      <c r="AW67" s="25"/>
      <c r="AX67" s="7"/>
      <c r="AY67" s="25"/>
      <c r="AZ67" s="25"/>
      <c r="BA67" s="3"/>
      <c r="BB67" s="1" t="e">
        <f>(BA67+AT67+AM67+AF67+Y67)/#REF!</f>
        <v>#REF!</v>
      </c>
      <c r="BC67" s="25"/>
      <c r="BD67" s="25"/>
      <c r="BE67" s="7"/>
      <c r="BF67" s="25"/>
      <c r="BG67" s="25"/>
      <c r="BH67" s="3"/>
      <c r="BI67" s="1" t="e">
        <f>(BH67+BA67+AT67+AM67+AF67+Y67)/#REF!</f>
        <v>#REF!</v>
      </c>
      <c r="BJ67" s="25"/>
      <c r="BK67" s="25"/>
      <c r="BL67" s="7"/>
      <c r="BM67" s="25"/>
      <c r="BN67" s="25"/>
      <c r="BO67" s="3"/>
      <c r="BP67" s="1" t="e">
        <f>(BO67+BH67+BA67+AT67+AM67+AF67+Y67)/#REF!</f>
        <v>#REF!</v>
      </c>
      <c r="BQ67" s="25"/>
      <c r="BR67" s="25"/>
      <c r="BS67" s="7"/>
      <c r="BT67" s="25"/>
      <c r="BU67" s="25"/>
      <c r="BV67" s="3"/>
      <c r="BW67" s="1" t="e">
        <f>(BV67+BO67+BH67+BA67+AT67+AM67+AF67+Y67)/#REF!</f>
        <v>#REF!</v>
      </c>
      <c r="BX67" s="25"/>
      <c r="BY67" s="25"/>
      <c r="BZ67" s="7"/>
      <c r="CA67" s="25"/>
      <c r="CB67" s="25"/>
      <c r="CC67" s="3"/>
      <c r="CD67" s="1" t="e">
        <f>(CC67+BV67+BO67+BH67+BA67+AT67+AM67+AF67+Y67)/#REF!</f>
        <v>#REF!</v>
      </c>
      <c r="CE67" s="25"/>
      <c r="CF67" s="25"/>
      <c r="CG67" s="7"/>
      <c r="CH67" s="25"/>
      <c r="CI67" s="25"/>
      <c r="CJ67" s="3"/>
      <c r="CK67" s="1" t="e">
        <f>(CJ67+CC67+BV67+BO67+BH67+BA67+AT67+AM67+AF67+Y67)/#REF!</f>
        <v>#REF!</v>
      </c>
      <c r="CL67" s="25"/>
      <c r="CM67" s="25"/>
      <c r="CN67" s="7"/>
      <c r="CO67" s="25"/>
      <c r="CP67" s="25"/>
    </row>
    <row r="68" spans="1:94" ht="1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3"/>
      <c r="Z68" s="1" t="e">
        <f>Y68/#REF!</f>
        <v>#REF!</v>
      </c>
      <c r="AA68" s="25"/>
      <c r="AB68" s="25"/>
      <c r="AC68" s="7"/>
      <c r="AD68" s="25"/>
      <c r="AE68" s="25"/>
      <c r="AF68" s="3"/>
      <c r="AG68" s="1" t="e">
        <f>(AF68+Y68)/#REF!</f>
        <v>#REF!</v>
      </c>
      <c r="AH68" s="25"/>
      <c r="AI68" s="25"/>
      <c r="AJ68" s="7"/>
      <c r="AK68" s="25"/>
      <c r="AL68" s="25"/>
      <c r="AM68" s="3"/>
      <c r="AN68" s="1" t="e">
        <f>(AM68+AF68+Y68)/#REF!</f>
        <v>#REF!</v>
      </c>
      <c r="AO68" s="25"/>
      <c r="AP68" s="25"/>
      <c r="AQ68" s="7"/>
      <c r="AR68" s="25"/>
      <c r="AS68" s="25"/>
      <c r="AT68" s="3"/>
      <c r="AU68" s="1" t="e">
        <f>(AT68+AM68+AF68+Y68)/#REF!</f>
        <v>#REF!</v>
      </c>
      <c r="AV68" s="25"/>
      <c r="AW68" s="25"/>
      <c r="AX68" s="7"/>
      <c r="AY68" s="25"/>
      <c r="AZ68" s="25"/>
      <c r="BA68" s="3"/>
      <c r="BB68" s="1" t="e">
        <f>(BA68+AT68+AM68+AF68+Y68)/#REF!</f>
        <v>#REF!</v>
      </c>
      <c r="BC68" s="25"/>
      <c r="BD68" s="25"/>
      <c r="BE68" s="7"/>
      <c r="BF68" s="25"/>
      <c r="BG68" s="25"/>
      <c r="BH68" s="3"/>
      <c r="BI68" s="1" t="e">
        <f>(BH68+BA68+AT68+AM68+AF68+Y68)/#REF!</f>
        <v>#REF!</v>
      </c>
      <c r="BJ68" s="25"/>
      <c r="BK68" s="25"/>
      <c r="BL68" s="7"/>
      <c r="BM68" s="25"/>
      <c r="BN68" s="25"/>
      <c r="BO68" s="3"/>
      <c r="BP68" s="1" t="e">
        <f>(BO68+BH68+BA68+AT68+AM68+AF68+Y68)/#REF!</f>
        <v>#REF!</v>
      </c>
      <c r="BQ68" s="25"/>
      <c r="BR68" s="25"/>
      <c r="BS68" s="7"/>
      <c r="BT68" s="25"/>
      <c r="BU68" s="25"/>
      <c r="BV68" s="3"/>
      <c r="BW68" s="1" t="e">
        <f>(BV68+BO68+BH68+BA68+AT68+AM68+AF68+Y68)/#REF!</f>
        <v>#REF!</v>
      </c>
      <c r="BX68" s="25"/>
      <c r="BY68" s="25"/>
      <c r="BZ68" s="7"/>
      <c r="CA68" s="25"/>
      <c r="CB68" s="25"/>
      <c r="CC68" s="3"/>
      <c r="CD68" s="1" t="e">
        <f>(CC68+BV68+BO68+BH68+BA68+AT68+AM68+AF68+Y68)/#REF!</f>
        <v>#REF!</v>
      </c>
      <c r="CE68" s="25"/>
      <c r="CF68" s="25"/>
      <c r="CG68" s="7"/>
      <c r="CH68" s="25"/>
      <c r="CI68" s="25"/>
      <c r="CJ68" s="3"/>
      <c r="CK68" s="1" t="e">
        <f>(CJ68+CC68+BV68+BO68+BH68+BA68+AT68+AM68+AF68+Y68)/#REF!</f>
        <v>#REF!</v>
      </c>
      <c r="CL68" s="25"/>
      <c r="CM68" s="25"/>
      <c r="CN68" s="7"/>
      <c r="CO68" s="25"/>
      <c r="CP68" s="25"/>
    </row>
    <row r="69" spans="1:94" ht="1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3"/>
      <c r="Z69" s="1" t="e">
        <f>Y69/#REF!</f>
        <v>#REF!</v>
      </c>
      <c r="AA69" s="25"/>
      <c r="AB69" s="25"/>
      <c r="AC69" s="7"/>
      <c r="AD69" s="25"/>
      <c r="AE69" s="25"/>
      <c r="AF69" s="3"/>
      <c r="AG69" s="1" t="e">
        <f>(AF69+Y69)/#REF!</f>
        <v>#REF!</v>
      </c>
      <c r="AH69" s="25"/>
      <c r="AI69" s="25"/>
      <c r="AJ69" s="7"/>
      <c r="AK69" s="25"/>
      <c r="AL69" s="25"/>
      <c r="AM69" s="3"/>
      <c r="AN69" s="1" t="e">
        <f>(AM69+AF69+Y69)/#REF!</f>
        <v>#REF!</v>
      </c>
      <c r="AO69" s="25"/>
      <c r="AP69" s="25"/>
      <c r="AQ69" s="7"/>
      <c r="AR69" s="25"/>
      <c r="AS69" s="25"/>
      <c r="AT69" s="3"/>
      <c r="AU69" s="1" t="e">
        <f>(AT69+AM69+AF69+Y69)/#REF!</f>
        <v>#REF!</v>
      </c>
      <c r="AV69" s="25"/>
      <c r="AW69" s="25"/>
      <c r="AX69" s="7"/>
      <c r="AY69" s="25"/>
      <c r="AZ69" s="25"/>
      <c r="BA69" s="3"/>
      <c r="BB69" s="1" t="e">
        <f>(BA69+AT69+AM69+AF69+Y69)/#REF!</f>
        <v>#REF!</v>
      </c>
      <c r="BC69" s="25"/>
      <c r="BD69" s="25"/>
      <c r="BE69" s="7"/>
      <c r="BF69" s="25"/>
      <c r="BG69" s="25"/>
      <c r="BH69" s="3"/>
      <c r="BI69" s="1" t="e">
        <f>(BH69+BA69+AT69+AM69+AF69+Y69)/#REF!</f>
        <v>#REF!</v>
      </c>
      <c r="BJ69" s="25"/>
      <c r="BK69" s="25"/>
      <c r="BL69" s="7"/>
      <c r="BM69" s="25"/>
      <c r="BN69" s="25"/>
      <c r="BO69" s="3"/>
      <c r="BP69" s="1" t="e">
        <f>(BO69+BH69+BA69+AT69+AM69+AF69+Y69)/#REF!</f>
        <v>#REF!</v>
      </c>
      <c r="BQ69" s="25"/>
      <c r="BR69" s="25"/>
      <c r="BS69" s="7"/>
      <c r="BT69" s="25"/>
      <c r="BU69" s="25"/>
      <c r="BV69" s="3"/>
      <c r="BW69" s="1" t="e">
        <f>(BV69+BO69+BH69+BA69+AT69+AM69+AF69+Y69)/#REF!</f>
        <v>#REF!</v>
      </c>
      <c r="BX69" s="25"/>
      <c r="BY69" s="25"/>
      <c r="BZ69" s="7"/>
      <c r="CA69" s="25"/>
      <c r="CB69" s="25"/>
      <c r="CC69" s="3"/>
      <c r="CD69" s="1" t="e">
        <f>(CC69+BV69+BO69+BH69+BA69+AT69+AM69+AF69+Y69)/#REF!</f>
        <v>#REF!</v>
      </c>
      <c r="CE69" s="25"/>
      <c r="CF69" s="25"/>
      <c r="CG69" s="7"/>
      <c r="CH69" s="25"/>
      <c r="CI69" s="25"/>
      <c r="CJ69" s="3"/>
      <c r="CK69" s="1" t="e">
        <f>(CJ69+CC69+BV69+BO69+BH69+BA69+AT69+AM69+AF69+Y69)/#REF!</f>
        <v>#REF!</v>
      </c>
      <c r="CL69" s="25"/>
      <c r="CM69" s="25"/>
      <c r="CN69" s="7"/>
      <c r="CO69" s="25"/>
      <c r="CP69" s="25"/>
    </row>
    <row r="70" spans="1:94" ht="1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3"/>
      <c r="Z70" s="1" t="e">
        <f>Y70/#REF!</f>
        <v>#REF!</v>
      </c>
      <c r="AA70" s="25"/>
      <c r="AB70" s="25"/>
      <c r="AC70" s="7"/>
      <c r="AD70" s="25"/>
      <c r="AE70" s="25"/>
      <c r="AF70" s="3"/>
      <c r="AG70" s="1" t="e">
        <f>(AF70+Y70)/#REF!</f>
        <v>#REF!</v>
      </c>
      <c r="AH70" s="25"/>
      <c r="AI70" s="25"/>
      <c r="AJ70" s="7"/>
      <c r="AK70" s="25"/>
      <c r="AL70" s="25"/>
      <c r="AM70" s="3"/>
      <c r="AN70" s="1" t="e">
        <f>(AM70+AF70+Y70)/#REF!</f>
        <v>#REF!</v>
      </c>
      <c r="AO70" s="25"/>
      <c r="AP70" s="25"/>
      <c r="AQ70" s="7"/>
      <c r="AR70" s="25"/>
      <c r="AS70" s="25"/>
      <c r="AT70" s="3"/>
      <c r="AU70" s="1" t="e">
        <f>(AT70+AM70+AF70+Y70)/#REF!</f>
        <v>#REF!</v>
      </c>
      <c r="AV70" s="25"/>
      <c r="AW70" s="25"/>
      <c r="AX70" s="7"/>
      <c r="AY70" s="25"/>
      <c r="AZ70" s="25"/>
      <c r="BA70" s="3"/>
      <c r="BB70" s="1" t="e">
        <f>(BA70+AT70+AM70+AF70+Y70)/#REF!</f>
        <v>#REF!</v>
      </c>
      <c r="BC70" s="25"/>
      <c r="BD70" s="25"/>
      <c r="BE70" s="7"/>
      <c r="BF70" s="25"/>
      <c r="BG70" s="25"/>
      <c r="BH70" s="3"/>
      <c r="BI70" s="1" t="e">
        <f>(BH70+BA70+AT70+AM70+AF70+Y70)/#REF!</f>
        <v>#REF!</v>
      </c>
      <c r="BJ70" s="25"/>
      <c r="BK70" s="25"/>
      <c r="BL70" s="7"/>
      <c r="BM70" s="25"/>
      <c r="BN70" s="25"/>
      <c r="BO70" s="3"/>
      <c r="BP70" s="1" t="e">
        <f>(BO70+BH70+BA70+AT70+AM70+AF70+Y70)/#REF!</f>
        <v>#REF!</v>
      </c>
      <c r="BQ70" s="25"/>
      <c r="BR70" s="25"/>
      <c r="BS70" s="7"/>
      <c r="BT70" s="25"/>
      <c r="BU70" s="25"/>
      <c r="BV70" s="3"/>
      <c r="BW70" s="1" t="e">
        <f>(BV70+BO70+BH70+BA70+AT70+AM70+AF70+Y70)/#REF!</f>
        <v>#REF!</v>
      </c>
      <c r="BX70" s="25"/>
      <c r="BY70" s="25"/>
      <c r="BZ70" s="7"/>
      <c r="CA70" s="25"/>
      <c r="CB70" s="25"/>
      <c r="CC70" s="3"/>
      <c r="CD70" s="1" t="e">
        <f>(CC70+BV70+BO70+BH70+BA70+AT70+AM70+AF70+Y70)/#REF!</f>
        <v>#REF!</v>
      </c>
      <c r="CE70" s="25"/>
      <c r="CF70" s="25"/>
      <c r="CG70" s="7"/>
      <c r="CH70" s="25"/>
      <c r="CI70" s="25"/>
      <c r="CJ70" s="3"/>
      <c r="CK70" s="1" t="e">
        <f>(CJ70+CC70+BV70+BO70+BH70+BA70+AT70+AM70+AF70+Y70)/#REF!</f>
        <v>#REF!</v>
      </c>
      <c r="CL70" s="25"/>
      <c r="CM70" s="25"/>
      <c r="CN70" s="7"/>
      <c r="CO70" s="25"/>
      <c r="CP70" s="25"/>
    </row>
    <row r="71" spans="1:94" ht="1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3"/>
      <c r="Z71" s="1" t="e">
        <f>Y71/#REF!</f>
        <v>#REF!</v>
      </c>
      <c r="AA71" s="25"/>
      <c r="AB71" s="25"/>
      <c r="AC71" s="7"/>
      <c r="AD71" s="25"/>
      <c r="AE71" s="25"/>
      <c r="AF71" s="3"/>
      <c r="AG71" s="1" t="e">
        <f>(AF71+Y71)/#REF!</f>
        <v>#REF!</v>
      </c>
      <c r="AH71" s="25"/>
      <c r="AI71" s="25"/>
      <c r="AJ71" s="7"/>
      <c r="AK71" s="25"/>
      <c r="AL71" s="25"/>
      <c r="AM71" s="3"/>
      <c r="AN71" s="1" t="e">
        <f>(AM71+AF71+Y71)/#REF!</f>
        <v>#REF!</v>
      </c>
      <c r="AO71" s="25"/>
      <c r="AP71" s="25"/>
      <c r="AQ71" s="7"/>
      <c r="AR71" s="25"/>
      <c r="AS71" s="25"/>
      <c r="AT71" s="3"/>
      <c r="AU71" s="1" t="e">
        <f>(AT71+AM71+AF71+Y71)/#REF!</f>
        <v>#REF!</v>
      </c>
      <c r="AV71" s="25"/>
      <c r="AW71" s="25"/>
      <c r="AX71" s="7"/>
      <c r="AY71" s="25"/>
      <c r="AZ71" s="25"/>
      <c r="BA71" s="3"/>
      <c r="BB71" s="1" t="e">
        <f>(BA71+AT71+AM71+AF71+Y71)/#REF!</f>
        <v>#REF!</v>
      </c>
      <c r="BC71" s="25"/>
      <c r="BD71" s="25"/>
      <c r="BE71" s="7"/>
      <c r="BF71" s="25"/>
      <c r="BG71" s="25"/>
      <c r="BH71" s="3"/>
      <c r="BI71" s="1" t="e">
        <f>(BH71+BA71+AT71+AM71+AF71+Y71)/#REF!</f>
        <v>#REF!</v>
      </c>
      <c r="BJ71" s="25"/>
      <c r="BK71" s="25"/>
      <c r="BL71" s="7"/>
      <c r="BM71" s="25"/>
      <c r="BN71" s="25"/>
      <c r="BO71" s="3"/>
      <c r="BP71" s="1" t="e">
        <f>(BO71+BH71+BA71+AT71+AM71+AF71+Y71)/#REF!</f>
        <v>#REF!</v>
      </c>
      <c r="BQ71" s="25"/>
      <c r="BR71" s="25"/>
      <c r="BS71" s="7"/>
      <c r="BT71" s="25"/>
      <c r="BU71" s="25"/>
      <c r="BV71" s="3"/>
      <c r="BW71" s="1" t="e">
        <f>(BV71+BO71+BH71+BA71+AT71+AM71+AF71+Y71)/#REF!</f>
        <v>#REF!</v>
      </c>
      <c r="BX71" s="25"/>
      <c r="BY71" s="25"/>
      <c r="BZ71" s="7"/>
      <c r="CA71" s="25"/>
      <c r="CB71" s="25"/>
      <c r="CC71" s="3"/>
      <c r="CD71" s="1" t="e">
        <f>(CC71+BV71+BO71+BH71+BA71+AT71+AM71+AF71+Y71)/#REF!</f>
        <v>#REF!</v>
      </c>
      <c r="CE71" s="25"/>
      <c r="CF71" s="25"/>
      <c r="CG71" s="7"/>
      <c r="CH71" s="25"/>
      <c r="CI71" s="25"/>
      <c r="CJ71" s="3"/>
      <c r="CK71" s="1" t="e">
        <f>(CJ71+CC71+BV71+BO71+BH71+BA71+AT71+AM71+AF71+Y71)/#REF!</f>
        <v>#REF!</v>
      </c>
      <c r="CL71" s="25"/>
      <c r="CM71" s="25"/>
      <c r="CN71" s="7"/>
      <c r="CO71" s="25"/>
      <c r="CP71" s="25"/>
    </row>
    <row r="72" spans="1:94" ht="1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3"/>
      <c r="Z72" s="1" t="e">
        <f>Y72/#REF!</f>
        <v>#REF!</v>
      </c>
      <c r="AA72" s="25"/>
      <c r="AB72" s="25"/>
      <c r="AC72" s="7"/>
      <c r="AD72" s="25"/>
      <c r="AE72" s="25"/>
      <c r="AF72" s="3"/>
      <c r="AG72" s="1" t="e">
        <f>(AF72+Y72)/#REF!</f>
        <v>#REF!</v>
      </c>
      <c r="AH72" s="25"/>
      <c r="AI72" s="25"/>
      <c r="AJ72" s="7"/>
      <c r="AK72" s="25"/>
      <c r="AL72" s="25"/>
      <c r="AM72" s="3"/>
      <c r="AN72" s="1" t="e">
        <f>(AM72+AF72+Y72)/#REF!</f>
        <v>#REF!</v>
      </c>
      <c r="AO72" s="25"/>
      <c r="AP72" s="25"/>
      <c r="AQ72" s="7"/>
      <c r="AR72" s="25"/>
      <c r="AS72" s="25"/>
      <c r="AT72" s="3"/>
      <c r="AU72" s="1" t="e">
        <f>(AT72+AM72+AF72+Y72)/#REF!</f>
        <v>#REF!</v>
      </c>
      <c r="AV72" s="25"/>
      <c r="AW72" s="25"/>
      <c r="AX72" s="7"/>
      <c r="AY72" s="25"/>
      <c r="AZ72" s="25"/>
      <c r="BA72" s="3"/>
      <c r="BB72" s="1" t="e">
        <f>(BA72+AT72+AM72+AF72+Y72)/#REF!</f>
        <v>#REF!</v>
      </c>
      <c r="BC72" s="25"/>
      <c r="BD72" s="25"/>
      <c r="BE72" s="7"/>
      <c r="BF72" s="25"/>
      <c r="BG72" s="25"/>
      <c r="BH72" s="3"/>
      <c r="BI72" s="1" t="e">
        <f>(BH72+BA72+AT72+AM72+AF72+Y72)/#REF!</f>
        <v>#REF!</v>
      </c>
      <c r="BJ72" s="25"/>
      <c r="BK72" s="25"/>
      <c r="BL72" s="7"/>
      <c r="BM72" s="25"/>
      <c r="BN72" s="25"/>
      <c r="BO72" s="3"/>
      <c r="BP72" s="1" t="e">
        <f>(BO72+BH72+BA72+AT72+AM72+AF72+Y72)/#REF!</f>
        <v>#REF!</v>
      </c>
      <c r="BQ72" s="25"/>
      <c r="BR72" s="25"/>
      <c r="BS72" s="7"/>
      <c r="BT72" s="25"/>
      <c r="BU72" s="25"/>
      <c r="BV72" s="3"/>
      <c r="BW72" s="1" t="e">
        <f>(BV72+BO72+BH72+BA72+AT72+AM72+AF72+Y72)/#REF!</f>
        <v>#REF!</v>
      </c>
      <c r="BX72" s="25"/>
      <c r="BY72" s="25"/>
      <c r="BZ72" s="7"/>
      <c r="CA72" s="25"/>
      <c r="CB72" s="25"/>
      <c r="CC72" s="3"/>
      <c r="CD72" s="1" t="e">
        <f>(CC72+BV72+BO72+BH72+BA72+AT72+AM72+AF72+Y72)/#REF!</f>
        <v>#REF!</v>
      </c>
      <c r="CE72" s="25"/>
      <c r="CF72" s="25"/>
      <c r="CG72" s="7"/>
      <c r="CH72" s="25"/>
      <c r="CI72" s="25"/>
      <c r="CJ72" s="3"/>
      <c r="CK72" s="1" t="e">
        <f>(CJ72+CC72+BV72+BO72+BH72+BA72+AT72+AM72+AF72+Y72)/#REF!</f>
        <v>#REF!</v>
      </c>
      <c r="CL72" s="25"/>
      <c r="CM72" s="25"/>
      <c r="CN72" s="7"/>
      <c r="CO72" s="25"/>
      <c r="CP72" s="25"/>
    </row>
    <row r="73" spans="1:94" ht="1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3"/>
      <c r="Z73" s="1" t="e">
        <f>Y73/#REF!</f>
        <v>#REF!</v>
      </c>
      <c r="AA73" s="25"/>
      <c r="AB73" s="25"/>
      <c r="AC73" s="7"/>
      <c r="AD73" s="25"/>
      <c r="AE73" s="25"/>
      <c r="AF73" s="3"/>
      <c r="AG73" s="1" t="e">
        <f>(AF73+Y73)/#REF!</f>
        <v>#REF!</v>
      </c>
      <c r="AH73" s="25"/>
      <c r="AI73" s="25"/>
      <c r="AJ73" s="7"/>
      <c r="AK73" s="25"/>
      <c r="AL73" s="25"/>
      <c r="AM73" s="3"/>
      <c r="AN73" s="1" t="e">
        <f>(AM73+AF73+Y73)/#REF!</f>
        <v>#REF!</v>
      </c>
      <c r="AO73" s="25"/>
      <c r="AP73" s="25"/>
      <c r="AQ73" s="7"/>
      <c r="AR73" s="25"/>
      <c r="AS73" s="25"/>
      <c r="AT73" s="3"/>
      <c r="AU73" s="1" t="e">
        <f>(AT73+AM73+AF73+Y73)/#REF!</f>
        <v>#REF!</v>
      </c>
      <c r="AV73" s="25"/>
      <c r="AW73" s="25"/>
      <c r="AX73" s="7"/>
      <c r="AY73" s="25"/>
      <c r="AZ73" s="25"/>
      <c r="BA73" s="3"/>
      <c r="BB73" s="1" t="e">
        <f>(BA73+AT73+AM73+AF73+Y73)/#REF!</f>
        <v>#REF!</v>
      </c>
      <c r="BC73" s="25"/>
      <c r="BD73" s="25"/>
      <c r="BE73" s="7"/>
      <c r="BF73" s="25"/>
      <c r="BG73" s="25"/>
      <c r="BH73" s="3"/>
      <c r="BI73" s="1" t="e">
        <f>(BH73+BA73+AT73+AM73+AF73+Y73)/#REF!</f>
        <v>#REF!</v>
      </c>
      <c r="BJ73" s="25"/>
      <c r="BK73" s="25"/>
      <c r="BL73" s="7"/>
      <c r="BM73" s="25"/>
      <c r="BN73" s="25"/>
      <c r="BO73" s="3"/>
      <c r="BP73" s="1" t="e">
        <f>(BO73+BH73+BA73+AT73+AM73+AF73+Y73)/#REF!</f>
        <v>#REF!</v>
      </c>
      <c r="BQ73" s="25"/>
      <c r="BR73" s="25"/>
      <c r="BS73" s="7"/>
      <c r="BT73" s="25"/>
      <c r="BU73" s="25"/>
      <c r="BV73" s="3"/>
      <c r="BW73" s="1" t="e">
        <f>(BV73+BO73+BH73+BA73+AT73+AM73+AF73+Y73)/#REF!</f>
        <v>#REF!</v>
      </c>
      <c r="BX73" s="25"/>
      <c r="BY73" s="25"/>
      <c r="BZ73" s="7"/>
      <c r="CA73" s="25"/>
      <c r="CB73" s="25"/>
      <c r="CC73" s="3"/>
      <c r="CD73" s="1" t="e">
        <f>(CC73+BV73+BO73+BH73+BA73+AT73+AM73+AF73+Y73)/#REF!</f>
        <v>#REF!</v>
      </c>
      <c r="CE73" s="25"/>
      <c r="CF73" s="25"/>
      <c r="CG73" s="7"/>
      <c r="CH73" s="25"/>
      <c r="CI73" s="25"/>
      <c r="CJ73" s="3"/>
      <c r="CK73" s="1" t="e">
        <f>(CJ73+CC73+BV73+BO73+BH73+BA73+AT73+AM73+AF73+Y73)/#REF!</f>
        <v>#REF!</v>
      </c>
      <c r="CL73" s="25"/>
      <c r="CM73" s="25"/>
      <c r="CN73" s="7"/>
      <c r="CO73" s="25"/>
      <c r="CP73" s="25"/>
    </row>
    <row r="74" spans="1:94" ht="1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3"/>
      <c r="Z74" s="1" t="e">
        <f>Y74/#REF!</f>
        <v>#REF!</v>
      </c>
      <c r="AA74" s="25"/>
      <c r="AB74" s="25"/>
      <c r="AC74" s="7"/>
      <c r="AD74" s="25"/>
      <c r="AE74" s="25"/>
      <c r="AF74" s="3"/>
      <c r="AG74" s="1" t="e">
        <f>(AF74+Y74)/#REF!</f>
        <v>#REF!</v>
      </c>
      <c r="AH74" s="25"/>
      <c r="AI74" s="25"/>
      <c r="AJ74" s="7"/>
      <c r="AK74" s="25"/>
      <c r="AL74" s="25"/>
      <c r="AM74" s="3"/>
      <c r="AN74" s="1" t="e">
        <f>(AM74+AF74+Y74)/#REF!</f>
        <v>#REF!</v>
      </c>
      <c r="AO74" s="25"/>
      <c r="AP74" s="25"/>
      <c r="AQ74" s="7"/>
      <c r="AR74" s="25"/>
      <c r="AS74" s="25"/>
      <c r="AT74" s="3"/>
      <c r="AU74" s="1" t="e">
        <f>(AT74+AM74+AF74+Y74)/#REF!</f>
        <v>#REF!</v>
      </c>
      <c r="AV74" s="25"/>
      <c r="AW74" s="25"/>
      <c r="AX74" s="7"/>
      <c r="AY74" s="25"/>
      <c r="AZ74" s="25"/>
      <c r="BA74" s="3"/>
      <c r="BB74" s="1" t="e">
        <f>(BA74+AT74+AM74+AF74+Y74)/#REF!</f>
        <v>#REF!</v>
      </c>
      <c r="BC74" s="25"/>
      <c r="BD74" s="25"/>
      <c r="BE74" s="7"/>
      <c r="BF74" s="25"/>
      <c r="BG74" s="25"/>
      <c r="BH74" s="3"/>
      <c r="BI74" s="1" t="e">
        <f>(BH74+BA74+AT74+AM74+AF74+Y74)/#REF!</f>
        <v>#REF!</v>
      </c>
      <c r="BJ74" s="25"/>
      <c r="BK74" s="25"/>
      <c r="BL74" s="7"/>
      <c r="BM74" s="25"/>
      <c r="BN74" s="25"/>
      <c r="BO74" s="3"/>
      <c r="BP74" s="1" t="e">
        <f>(BO74+BH74+BA74+AT74+AM74+AF74+Y74)/#REF!</f>
        <v>#REF!</v>
      </c>
      <c r="BQ74" s="25"/>
      <c r="BR74" s="25"/>
      <c r="BS74" s="7"/>
      <c r="BT74" s="25"/>
      <c r="BU74" s="25"/>
      <c r="BV74" s="3"/>
      <c r="BW74" s="1" t="e">
        <f>(BV74+BO74+BH74+BA74+AT74+AM74+AF74+Y74)/#REF!</f>
        <v>#REF!</v>
      </c>
      <c r="BX74" s="25"/>
      <c r="BY74" s="25"/>
      <c r="BZ74" s="7"/>
      <c r="CA74" s="25"/>
      <c r="CB74" s="25"/>
      <c r="CC74" s="3"/>
      <c r="CD74" s="1" t="e">
        <f>(CC74+BV74+BO74+BH74+BA74+AT74+AM74+AF74+Y74)/#REF!</f>
        <v>#REF!</v>
      </c>
      <c r="CE74" s="25"/>
      <c r="CF74" s="25"/>
      <c r="CG74" s="7"/>
      <c r="CH74" s="25"/>
      <c r="CI74" s="25"/>
      <c r="CJ74" s="3"/>
      <c r="CK74" s="1" t="e">
        <f>(CJ74+CC74+BV74+BO74+BH74+BA74+AT74+AM74+AF74+Y74)/#REF!</f>
        <v>#REF!</v>
      </c>
      <c r="CL74" s="25"/>
      <c r="CM74" s="25"/>
      <c r="CN74" s="7"/>
      <c r="CO74" s="25"/>
      <c r="CP74" s="25"/>
    </row>
    <row r="75" spans="1:94" ht="1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3"/>
      <c r="Z75" s="1" t="e">
        <f>Y75/#REF!</f>
        <v>#REF!</v>
      </c>
      <c r="AA75" s="25"/>
      <c r="AB75" s="25"/>
      <c r="AC75" s="7"/>
      <c r="AD75" s="25"/>
      <c r="AE75" s="25"/>
      <c r="AF75" s="3"/>
      <c r="AG75" s="1" t="e">
        <f>(AF75+Y75)/#REF!</f>
        <v>#REF!</v>
      </c>
      <c r="AH75" s="25"/>
      <c r="AI75" s="25"/>
      <c r="AJ75" s="7"/>
      <c r="AK75" s="25"/>
      <c r="AL75" s="25"/>
      <c r="AM75" s="3"/>
      <c r="AN75" s="1" t="e">
        <f>(AM75+AF75+Y75)/#REF!</f>
        <v>#REF!</v>
      </c>
      <c r="AO75" s="25"/>
      <c r="AP75" s="25"/>
      <c r="AQ75" s="7"/>
      <c r="AR75" s="25"/>
      <c r="AS75" s="25"/>
      <c r="AT75" s="3"/>
      <c r="AU75" s="1" t="e">
        <f>(AT75+AM75+AF75+Y75)/#REF!</f>
        <v>#REF!</v>
      </c>
      <c r="AV75" s="25"/>
      <c r="AW75" s="25"/>
      <c r="AX75" s="7"/>
      <c r="AY75" s="25"/>
      <c r="AZ75" s="25"/>
      <c r="BA75" s="3"/>
      <c r="BB75" s="1" t="e">
        <f>(BA75+AT75+AM75+AF75+Y75)/#REF!</f>
        <v>#REF!</v>
      </c>
      <c r="BC75" s="25"/>
      <c r="BD75" s="25"/>
      <c r="BE75" s="7"/>
      <c r="BF75" s="25"/>
      <c r="BG75" s="25"/>
      <c r="BH75" s="3"/>
      <c r="BI75" s="1" t="e">
        <f>(BH75+BA75+AT75+AM75+AF75+Y75)/#REF!</f>
        <v>#REF!</v>
      </c>
      <c r="BJ75" s="25"/>
      <c r="BK75" s="25"/>
      <c r="BL75" s="7"/>
      <c r="BM75" s="25"/>
      <c r="BN75" s="25"/>
      <c r="BO75" s="3"/>
      <c r="BP75" s="1" t="e">
        <f>(BO75+BH75+BA75+AT75+AM75+AF75+Y75)/#REF!</f>
        <v>#REF!</v>
      </c>
      <c r="BQ75" s="25"/>
      <c r="BR75" s="25"/>
      <c r="BS75" s="7"/>
      <c r="BT75" s="25"/>
      <c r="BU75" s="25"/>
      <c r="BV75" s="3"/>
      <c r="BW75" s="1" t="e">
        <f>(BV75+BO75+BH75+BA75+AT75+AM75+AF75+Y75)/#REF!</f>
        <v>#REF!</v>
      </c>
      <c r="BX75" s="25"/>
      <c r="BY75" s="25"/>
      <c r="BZ75" s="7"/>
      <c r="CA75" s="25"/>
      <c r="CB75" s="25"/>
      <c r="CC75" s="3"/>
      <c r="CD75" s="1" t="e">
        <f>(CC75+BV75+BO75+BH75+BA75+AT75+AM75+AF75+Y75)/#REF!</f>
        <v>#REF!</v>
      </c>
      <c r="CE75" s="25"/>
      <c r="CF75" s="25"/>
      <c r="CG75" s="7"/>
      <c r="CH75" s="25"/>
      <c r="CI75" s="25"/>
      <c r="CJ75" s="3"/>
      <c r="CK75" s="1" t="e">
        <f>(CJ75+CC75+BV75+BO75+BH75+BA75+AT75+AM75+AF75+Y75)/#REF!</f>
        <v>#REF!</v>
      </c>
      <c r="CL75" s="25"/>
      <c r="CM75" s="25"/>
      <c r="CN75" s="7"/>
      <c r="CO75" s="25"/>
      <c r="CP75" s="25"/>
    </row>
    <row r="76" spans="1:94" ht="1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3"/>
      <c r="Z76" s="1" t="e">
        <f>Y76/#REF!</f>
        <v>#REF!</v>
      </c>
      <c r="AA76" s="25"/>
      <c r="AB76" s="25"/>
      <c r="AC76" s="7"/>
      <c r="AD76" s="25"/>
      <c r="AE76" s="25"/>
      <c r="AF76" s="3"/>
      <c r="AG76" s="1" t="e">
        <f>(AF76+Y76)/#REF!</f>
        <v>#REF!</v>
      </c>
      <c r="AH76" s="25"/>
      <c r="AI76" s="25"/>
      <c r="AJ76" s="7"/>
      <c r="AK76" s="25"/>
      <c r="AL76" s="25"/>
      <c r="AM76" s="3"/>
      <c r="AN76" s="1" t="e">
        <f>(AM76+AF76+Y76)/#REF!</f>
        <v>#REF!</v>
      </c>
      <c r="AO76" s="25"/>
      <c r="AP76" s="25"/>
      <c r="AQ76" s="7"/>
      <c r="AR76" s="25"/>
      <c r="AS76" s="25"/>
      <c r="AT76" s="3"/>
      <c r="AU76" s="1" t="e">
        <f>(AT76+AM76+AF76+Y76)/#REF!</f>
        <v>#REF!</v>
      </c>
      <c r="AV76" s="25"/>
      <c r="AW76" s="25"/>
      <c r="AX76" s="7"/>
      <c r="AY76" s="25"/>
      <c r="AZ76" s="25"/>
      <c r="BA76" s="3"/>
      <c r="BB76" s="1" t="e">
        <f>(BA76+AT76+AM76+AF76+Y76)/#REF!</f>
        <v>#REF!</v>
      </c>
      <c r="BC76" s="25"/>
      <c r="BD76" s="25"/>
      <c r="BE76" s="7"/>
      <c r="BF76" s="25"/>
      <c r="BG76" s="25"/>
      <c r="BH76" s="3"/>
      <c r="BI76" s="1" t="e">
        <f>(BH76+BA76+AT76+AM76+AF76+Y76)/#REF!</f>
        <v>#REF!</v>
      </c>
      <c r="BJ76" s="25"/>
      <c r="BK76" s="25"/>
      <c r="BL76" s="7"/>
      <c r="BM76" s="25"/>
      <c r="BN76" s="25"/>
      <c r="BO76" s="3"/>
      <c r="BP76" s="1" t="e">
        <f>(BO76+BH76+BA76+AT76+AM76+AF76+Y76)/#REF!</f>
        <v>#REF!</v>
      </c>
      <c r="BQ76" s="25"/>
      <c r="BR76" s="25"/>
      <c r="BS76" s="7"/>
      <c r="BT76" s="25"/>
      <c r="BU76" s="25"/>
      <c r="BV76" s="3"/>
      <c r="BW76" s="1" t="e">
        <f>(BV76+BO76+BH76+BA76+AT76+AM76+AF76+Y76)/#REF!</f>
        <v>#REF!</v>
      </c>
      <c r="BX76" s="25"/>
      <c r="BY76" s="25"/>
      <c r="BZ76" s="7"/>
      <c r="CA76" s="25"/>
      <c r="CB76" s="25"/>
      <c r="CC76" s="3"/>
      <c r="CD76" s="1" t="e">
        <f>(CC76+BV76+BO76+BH76+BA76+AT76+AM76+AF76+Y76)/#REF!</f>
        <v>#REF!</v>
      </c>
      <c r="CE76" s="25"/>
      <c r="CF76" s="25"/>
      <c r="CG76" s="7"/>
      <c r="CH76" s="25"/>
      <c r="CI76" s="25"/>
      <c r="CJ76" s="3"/>
      <c r="CK76" s="1" t="e">
        <f>(CJ76+CC76+BV76+BO76+BH76+BA76+AT76+AM76+AF76+Y76)/#REF!</f>
        <v>#REF!</v>
      </c>
      <c r="CL76" s="25"/>
      <c r="CM76" s="25"/>
      <c r="CN76" s="7"/>
      <c r="CO76" s="25"/>
      <c r="CP76" s="25"/>
    </row>
    <row r="77" spans="1:94" ht="1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3"/>
      <c r="Z77" s="1" t="e">
        <f>Y77/#REF!</f>
        <v>#REF!</v>
      </c>
      <c r="AA77" s="25"/>
      <c r="AB77" s="25"/>
      <c r="AC77" s="7"/>
      <c r="AD77" s="25"/>
      <c r="AE77" s="25"/>
      <c r="AF77" s="3"/>
      <c r="AG77" s="1" t="e">
        <f>(AF77+Y77)/#REF!</f>
        <v>#REF!</v>
      </c>
      <c r="AH77" s="25"/>
      <c r="AI77" s="25"/>
      <c r="AJ77" s="7"/>
      <c r="AK77" s="25"/>
      <c r="AL77" s="25"/>
      <c r="AM77" s="3"/>
      <c r="AN77" s="1" t="e">
        <f>(AM77+AF77+Y77)/#REF!</f>
        <v>#REF!</v>
      </c>
      <c r="AO77" s="25"/>
      <c r="AP77" s="25"/>
      <c r="AQ77" s="7"/>
      <c r="AR77" s="25"/>
      <c r="AS77" s="25"/>
      <c r="AT77" s="3"/>
      <c r="AU77" s="1" t="e">
        <f>(AT77+AM77+AF77+Y77)/#REF!</f>
        <v>#REF!</v>
      </c>
      <c r="AV77" s="25"/>
      <c r="AW77" s="25"/>
      <c r="AX77" s="7"/>
      <c r="AY77" s="25"/>
      <c r="AZ77" s="25"/>
      <c r="BA77" s="3"/>
      <c r="BB77" s="1" t="e">
        <f>(BA77+AT77+AM77+AF77+Y77)/#REF!</f>
        <v>#REF!</v>
      </c>
      <c r="BC77" s="25"/>
      <c r="BD77" s="25"/>
      <c r="BE77" s="7"/>
      <c r="BF77" s="25"/>
      <c r="BG77" s="25"/>
      <c r="BH77" s="3"/>
      <c r="BI77" s="1" t="e">
        <f>(BH77+BA77+AT77+AM77+AF77+Y77)/#REF!</f>
        <v>#REF!</v>
      </c>
      <c r="BJ77" s="25"/>
      <c r="BK77" s="25"/>
      <c r="BL77" s="7"/>
      <c r="BM77" s="25"/>
      <c r="BN77" s="25"/>
      <c r="BO77" s="3"/>
      <c r="BP77" s="1" t="e">
        <f>(BO77+BH77+BA77+AT77+AM77+AF77+Y77)/#REF!</f>
        <v>#REF!</v>
      </c>
      <c r="BQ77" s="25"/>
      <c r="BR77" s="25"/>
      <c r="BS77" s="7"/>
      <c r="BT77" s="25"/>
      <c r="BU77" s="25"/>
      <c r="BV77" s="3"/>
      <c r="BW77" s="1" t="e">
        <f>(BV77+BO77+BH77+BA77+AT77+AM77+AF77+Y77)/#REF!</f>
        <v>#REF!</v>
      </c>
      <c r="BX77" s="25"/>
      <c r="BY77" s="25"/>
      <c r="BZ77" s="7"/>
      <c r="CA77" s="25"/>
      <c r="CB77" s="25"/>
      <c r="CC77" s="3"/>
      <c r="CD77" s="1" t="e">
        <f>(CC77+BV77+BO77+BH77+BA77+AT77+AM77+AF77+Y77)/#REF!</f>
        <v>#REF!</v>
      </c>
      <c r="CE77" s="25"/>
      <c r="CF77" s="25"/>
      <c r="CG77" s="7"/>
      <c r="CH77" s="25"/>
      <c r="CI77" s="25"/>
      <c r="CJ77" s="3"/>
      <c r="CK77" s="1" t="e">
        <f>(CJ77+CC77+BV77+BO77+BH77+BA77+AT77+AM77+AF77+Y77)/#REF!</f>
        <v>#REF!</v>
      </c>
      <c r="CL77" s="25"/>
      <c r="CM77" s="25"/>
      <c r="CN77" s="7"/>
      <c r="CO77" s="25"/>
      <c r="CP77" s="25"/>
    </row>
    <row r="78" spans="1:94" ht="1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3"/>
      <c r="Z78" s="1" t="e">
        <f>Y78/#REF!</f>
        <v>#REF!</v>
      </c>
      <c r="AA78" s="25"/>
      <c r="AB78" s="25"/>
      <c r="AC78" s="7"/>
      <c r="AD78" s="25"/>
      <c r="AE78" s="25"/>
      <c r="AF78" s="3"/>
      <c r="AG78" s="1" t="e">
        <f>(AF78+Y78)/#REF!</f>
        <v>#REF!</v>
      </c>
      <c r="AH78" s="25"/>
      <c r="AI78" s="25"/>
      <c r="AJ78" s="7"/>
      <c r="AK78" s="25"/>
      <c r="AL78" s="25"/>
      <c r="AM78" s="3"/>
      <c r="AN78" s="1" t="e">
        <f>(AM78+AF78+Y78)/#REF!</f>
        <v>#REF!</v>
      </c>
      <c r="AO78" s="25"/>
      <c r="AP78" s="25"/>
      <c r="AQ78" s="7"/>
      <c r="AR78" s="25"/>
      <c r="AS78" s="25"/>
      <c r="AT78" s="3"/>
      <c r="AU78" s="1" t="e">
        <f>(AT78+AM78+AF78+Y78)/#REF!</f>
        <v>#REF!</v>
      </c>
      <c r="AV78" s="25"/>
      <c r="AW78" s="25"/>
      <c r="AX78" s="7"/>
      <c r="AY78" s="25"/>
      <c r="AZ78" s="25"/>
      <c r="BA78" s="3"/>
      <c r="BB78" s="1" t="e">
        <f>(BA78+AT78+AM78+AF78+Y78)/#REF!</f>
        <v>#REF!</v>
      </c>
      <c r="BC78" s="25"/>
      <c r="BD78" s="25"/>
      <c r="BE78" s="7"/>
      <c r="BF78" s="25"/>
      <c r="BG78" s="25"/>
      <c r="BH78" s="3"/>
      <c r="BI78" s="1" t="e">
        <f>(BH78+BA78+AT78+AM78+AF78+Y78)/#REF!</f>
        <v>#REF!</v>
      </c>
      <c r="BJ78" s="25"/>
      <c r="BK78" s="25"/>
      <c r="BL78" s="7"/>
      <c r="BM78" s="25"/>
      <c r="BN78" s="25"/>
      <c r="BO78" s="3"/>
      <c r="BP78" s="1" t="e">
        <f>(BO78+BH78+BA78+AT78+AM78+AF78+Y78)/#REF!</f>
        <v>#REF!</v>
      </c>
      <c r="BQ78" s="25"/>
      <c r="BR78" s="25"/>
      <c r="BS78" s="7"/>
      <c r="BT78" s="25"/>
      <c r="BU78" s="25"/>
      <c r="BV78" s="3"/>
      <c r="BW78" s="1" t="e">
        <f>(BV78+BO78+BH78+BA78+AT78+AM78+AF78+Y78)/#REF!</f>
        <v>#REF!</v>
      </c>
      <c r="BX78" s="25"/>
      <c r="BY78" s="25"/>
      <c r="BZ78" s="7"/>
      <c r="CA78" s="25"/>
      <c r="CB78" s="25"/>
      <c r="CC78" s="3"/>
      <c r="CD78" s="1" t="e">
        <f>(CC78+BV78+BO78+BH78+BA78+AT78+AM78+AF78+Y78)/#REF!</f>
        <v>#REF!</v>
      </c>
      <c r="CE78" s="25"/>
      <c r="CF78" s="25"/>
      <c r="CG78" s="7"/>
      <c r="CH78" s="25"/>
      <c r="CI78" s="25"/>
      <c r="CJ78" s="3"/>
      <c r="CK78" s="1" t="e">
        <f>(CJ78+CC78+BV78+BO78+BH78+BA78+AT78+AM78+AF78+Y78)/#REF!</f>
        <v>#REF!</v>
      </c>
      <c r="CL78" s="25"/>
      <c r="CM78" s="25"/>
      <c r="CN78" s="7"/>
      <c r="CO78" s="25"/>
      <c r="CP78" s="25"/>
    </row>
    <row r="79" spans="1:94" ht="1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3"/>
      <c r="Z79" s="1" t="e">
        <f>Y79/#REF!</f>
        <v>#REF!</v>
      </c>
      <c r="AA79" s="25"/>
      <c r="AB79" s="25"/>
      <c r="AC79" s="7"/>
      <c r="AD79" s="25"/>
      <c r="AE79" s="25"/>
      <c r="AF79" s="3"/>
      <c r="AG79" s="1" t="e">
        <f>(AF79+Y79)/#REF!</f>
        <v>#REF!</v>
      </c>
      <c r="AH79" s="25"/>
      <c r="AI79" s="25"/>
      <c r="AJ79" s="7"/>
      <c r="AK79" s="25"/>
      <c r="AL79" s="25"/>
      <c r="AM79" s="3"/>
      <c r="AN79" s="1" t="e">
        <f>(AM79+AF79+Y79)/#REF!</f>
        <v>#REF!</v>
      </c>
      <c r="AO79" s="25"/>
      <c r="AP79" s="25"/>
      <c r="AQ79" s="7"/>
      <c r="AR79" s="25"/>
      <c r="AS79" s="25"/>
      <c r="AT79" s="3"/>
      <c r="AU79" s="1" t="e">
        <f>(AT79+AM79+AF79+Y79)/#REF!</f>
        <v>#REF!</v>
      </c>
      <c r="AV79" s="25"/>
      <c r="AW79" s="25"/>
      <c r="AX79" s="7"/>
      <c r="AY79" s="25"/>
      <c r="AZ79" s="25"/>
      <c r="BA79" s="3"/>
      <c r="BB79" s="1" t="e">
        <f>(BA79+AT79+AM79+AF79+Y79)/#REF!</f>
        <v>#REF!</v>
      </c>
      <c r="BC79" s="25"/>
      <c r="BD79" s="25"/>
      <c r="BE79" s="7"/>
      <c r="BF79" s="25"/>
      <c r="BG79" s="25"/>
      <c r="BH79" s="3"/>
      <c r="BI79" s="1" t="e">
        <f>(BH79+BA79+AT79+AM79+AF79+Y79)/#REF!</f>
        <v>#REF!</v>
      </c>
      <c r="BJ79" s="25"/>
      <c r="BK79" s="25"/>
      <c r="BL79" s="7"/>
      <c r="BM79" s="25"/>
      <c r="BN79" s="25"/>
      <c r="BO79" s="3"/>
      <c r="BP79" s="1" t="e">
        <f>(BO79+BH79+BA79+AT79+AM79+AF79+Y79)/#REF!</f>
        <v>#REF!</v>
      </c>
      <c r="BQ79" s="25"/>
      <c r="BR79" s="25"/>
      <c r="BS79" s="7"/>
      <c r="BT79" s="25"/>
      <c r="BU79" s="25"/>
      <c r="BV79" s="3"/>
      <c r="BW79" s="1" t="e">
        <f>(BV79+BO79+BH79+BA79+AT79+AM79+AF79+Y79)/#REF!</f>
        <v>#REF!</v>
      </c>
      <c r="BX79" s="25"/>
      <c r="BY79" s="25"/>
      <c r="BZ79" s="7"/>
      <c r="CA79" s="25"/>
      <c r="CB79" s="25"/>
      <c r="CC79" s="3"/>
      <c r="CD79" s="1" t="e">
        <f>(CC79+BV79+BO79+BH79+BA79+AT79+AM79+AF79+Y79)/#REF!</f>
        <v>#REF!</v>
      </c>
      <c r="CE79" s="25"/>
      <c r="CF79" s="25"/>
      <c r="CG79" s="7"/>
      <c r="CH79" s="25"/>
      <c r="CI79" s="25"/>
      <c r="CJ79" s="3"/>
      <c r="CK79" s="1" t="e">
        <f>(CJ79+CC79+BV79+BO79+BH79+BA79+AT79+AM79+AF79+Y79)/#REF!</f>
        <v>#REF!</v>
      </c>
      <c r="CL79" s="25"/>
      <c r="CM79" s="25"/>
      <c r="CN79" s="7"/>
      <c r="CO79" s="25"/>
      <c r="CP79" s="25"/>
    </row>
    <row r="80" spans="1:94" ht="1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3"/>
      <c r="Z80" s="1" t="e">
        <f>Y80/#REF!</f>
        <v>#REF!</v>
      </c>
      <c r="AA80" s="25"/>
      <c r="AB80" s="25"/>
      <c r="AC80" s="7"/>
      <c r="AD80" s="25"/>
      <c r="AE80" s="25"/>
      <c r="AF80" s="3"/>
      <c r="AG80" s="1" t="e">
        <f>(AF80+Y80)/#REF!</f>
        <v>#REF!</v>
      </c>
      <c r="AH80" s="25"/>
      <c r="AI80" s="25"/>
      <c r="AJ80" s="7"/>
      <c r="AK80" s="25"/>
      <c r="AL80" s="25"/>
      <c r="AM80" s="3"/>
      <c r="AN80" s="1" t="e">
        <f>(AM80+AF80+Y80)/#REF!</f>
        <v>#REF!</v>
      </c>
      <c r="AO80" s="25"/>
      <c r="AP80" s="25"/>
      <c r="AQ80" s="7"/>
      <c r="AR80" s="25"/>
      <c r="AS80" s="25"/>
      <c r="AT80" s="3"/>
      <c r="AU80" s="1" t="e">
        <f>(AT80+AM80+AF80+Y80)/#REF!</f>
        <v>#REF!</v>
      </c>
      <c r="AV80" s="25"/>
      <c r="AW80" s="25"/>
      <c r="AX80" s="7"/>
      <c r="AY80" s="25"/>
      <c r="AZ80" s="25"/>
      <c r="BA80" s="3"/>
      <c r="BB80" s="1" t="e">
        <f>(BA80+AT80+AM80+AF80+Y80)/#REF!</f>
        <v>#REF!</v>
      </c>
      <c r="BC80" s="25"/>
      <c r="BD80" s="25"/>
      <c r="BE80" s="7"/>
      <c r="BF80" s="25"/>
      <c r="BG80" s="25"/>
      <c r="BH80" s="3"/>
      <c r="BI80" s="1" t="e">
        <f>(BH80+BA80+AT80+AM80+AF80+Y80)/#REF!</f>
        <v>#REF!</v>
      </c>
      <c r="BJ80" s="25"/>
      <c r="BK80" s="25"/>
      <c r="BL80" s="7"/>
      <c r="BM80" s="25"/>
      <c r="BN80" s="25"/>
      <c r="BO80" s="3"/>
      <c r="BP80" s="1" t="e">
        <f>(BO80+BH80+BA80+AT80+AM80+AF80+Y80)/#REF!</f>
        <v>#REF!</v>
      </c>
      <c r="BQ80" s="25"/>
      <c r="BR80" s="25"/>
      <c r="BS80" s="7"/>
      <c r="BT80" s="25"/>
      <c r="BU80" s="25"/>
      <c r="BV80" s="3"/>
      <c r="BW80" s="1" t="e">
        <f>(BV80+BO80+BH80+BA80+AT80+AM80+AF80+Y80)/#REF!</f>
        <v>#REF!</v>
      </c>
      <c r="BX80" s="25"/>
      <c r="BY80" s="25"/>
      <c r="BZ80" s="7"/>
      <c r="CA80" s="25"/>
      <c r="CB80" s="25"/>
      <c r="CC80" s="3"/>
      <c r="CD80" s="1" t="e">
        <f>(CC80+BV80+BO80+BH80+BA80+AT80+AM80+AF80+Y80)/#REF!</f>
        <v>#REF!</v>
      </c>
      <c r="CE80" s="25"/>
      <c r="CF80" s="25"/>
      <c r="CG80" s="7"/>
      <c r="CH80" s="25"/>
      <c r="CI80" s="25"/>
      <c r="CJ80" s="3"/>
      <c r="CK80" s="1" t="e">
        <f>(CJ80+CC80+BV80+BO80+BH80+BA80+AT80+AM80+AF80+Y80)/#REF!</f>
        <v>#REF!</v>
      </c>
      <c r="CL80" s="25"/>
      <c r="CM80" s="25"/>
      <c r="CN80" s="7"/>
      <c r="CO80" s="25"/>
      <c r="CP80" s="25"/>
    </row>
    <row r="81" spans="1:94" ht="1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3"/>
      <c r="Z81" s="1" t="e">
        <f>Y81/#REF!</f>
        <v>#REF!</v>
      </c>
      <c r="AA81" s="25"/>
      <c r="AB81" s="25"/>
      <c r="AC81" s="7"/>
      <c r="AD81" s="25"/>
      <c r="AE81" s="25"/>
      <c r="AF81" s="3"/>
      <c r="AG81" s="1" t="e">
        <f>(AF81+Y81)/#REF!</f>
        <v>#REF!</v>
      </c>
      <c r="AH81" s="25"/>
      <c r="AI81" s="25"/>
      <c r="AJ81" s="7"/>
      <c r="AK81" s="25"/>
      <c r="AL81" s="25"/>
      <c r="AM81" s="3"/>
      <c r="AN81" s="1" t="e">
        <f>(AM81+AF81+Y81)/#REF!</f>
        <v>#REF!</v>
      </c>
      <c r="AO81" s="25"/>
      <c r="AP81" s="25"/>
      <c r="AQ81" s="7"/>
      <c r="AR81" s="25"/>
      <c r="AS81" s="25"/>
      <c r="AT81" s="3"/>
      <c r="AU81" s="1" t="e">
        <f>(AT81+AM81+AF81+Y81)/#REF!</f>
        <v>#REF!</v>
      </c>
      <c r="AV81" s="25"/>
      <c r="AW81" s="25"/>
      <c r="AX81" s="7"/>
      <c r="AY81" s="25"/>
      <c r="AZ81" s="25"/>
      <c r="BA81" s="3"/>
      <c r="BB81" s="1" t="e">
        <f>(BA81+AT81+AM81+AF81+Y81)/#REF!</f>
        <v>#REF!</v>
      </c>
      <c r="BC81" s="25"/>
      <c r="BD81" s="25"/>
      <c r="BE81" s="7"/>
      <c r="BF81" s="25"/>
      <c r="BG81" s="25"/>
      <c r="BH81" s="3"/>
      <c r="BI81" s="1" t="e">
        <f>(BH81+BA81+AT81+AM81+AF81+Y81)/#REF!</f>
        <v>#REF!</v>
      </c>
      <c r="BJ81" s="25"/>
      <c r="BK81" s="25"/>
      <c r="BL81" s="7"/>
      <c r="BM81" s="25"/>
      <c r="BN81" s="25"/>
      <c r="BO81" s="3"/>
      <c r="BP81" s="1" t="e">
        <f>(BO81+BH81+BA81+AT81+AM81+AF81+Y81)/#REF!</f>
        <v>#REF!</v>
      </c>
      <c r="BQ81" s="25"/>
      <c r="BR81" s="25"/>
      <c r="BS81" s="7"/>
      <c r="BT81" s="25"/>
      <c r="BU81" s="25"/>
      <c r="BV81" s="3"/>
      <c r="BW81" s="1" t="e">
        <f>(BV81+BO81+BH81+BA81+AT81+AM81+AF81+Y81)/#REF!</f>
        <v>#REF!</v>
      </c>
      <c r="BX81" s="25"/>
      <c r="BY81" s="25"/>
      <c r="BZ81" s="7"/>
      <c r="CA81" s="25"/>
      <c r="CB81" s="25"/>
      <c r="CC81" s="3"/>
      <c r="CD81" s="1" t="e">
        <f>(CC81+BV81+BO81+BH81+BA81+AT81+AM81+AF81+Y81)/#REF!</f>
        <v>#REF!</v>
      </c>
      <c r="CE81" s="25"/>
      <c r="CF81" s="25"/>
      <c r="CG81" s="7"/>
      <c r="CH81" s="25"/>
      <c r="CI81" s="25"/>
      <c r="CJ81" s="3"/>
      <c r="CK81" s="1" t="e">
        <f>(CJ81+CC81+BV81+BO81+BH81+BA81+AT81+AM81+AF81+Y81)/#REF!</f>
        <v>#REF!</v>
      </c>
      <c r="CL81" s="25"/>
      <c r="CM81" s="25"/>
      <c r="CN81" s="7"/>
      <c r="CO81" s="25"/>
      <c r="CP81" s="25"/>
    </row>
    <row r="82" spans="1:94" ht="1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3"/>
      <c r="Z82" s="1" t="e">
        <f>Y82/#REF!</f>
        <v>#REF!</v>
      </c>
      <c r="AA82" s="25"/>
      <c r="AB82" s="25"/>
      <c r="AC82" s="7"/>
      <c r="AD82" s="25"/>
      <c r="AE82" s="25"/>
      <c r="AF82" s="3"/>
      <c r="AG82" s="1" t="e">
        <f>(AF82+Y82)/#REF!</f>
        <v>#REF!</v>
      </c>
      <c r="AH82" s="25"/>
      <c r="AI82" s="25"/>
      <c r="AJ82" s="7"/>
      <c r="AK82" s="25"/>
      <c r="AL82" s="25"/>
      <c r="AM82" s="3"/>
      <c r="AN82" s="1" t="e">
        <f>(AM82+AF82+Y82)/#REF!</f>
        <v>#REF!</v>
      </c>
      <c r="AO82" s="25"/>
      <c r="AP82" s="25"/>
      <c r="AQ82" s="7"/>
      <c r="AR82" s="25"/>
      <c r="AS82" s="25"/>
      <c r="AT82" s="3"/>
      <c r="AU82" s="1" t="e">
        <f>(AT82+AM82+AF82+Y82)/#REF!</f>
        <v>#REF!</v>
      </c>
      <c r="AV82" s="25"/>
      <c r="AW82" s="25"/>
      <c r="AX82" s="7"/>
      <c r="AY82" s="25"/>
      <c r="AZ82" s="25"/>
      <c r="BA82" s="3"/>
      <c r="BB82" s="1" t="e">
        <f>(BA82+AT82+AM82+AF82+Y82)/#REF!</f>
        <v>#REF!</v>
      </c>
      <c r="BC82" s="25"/>
      <c r="BD82" s="25"/>
      <c r="BE82" s="7"/>
      <c r="BF82" s="25"/>
      <c r="BG82" s="25"/>
      <c r="BH82" s="3"/>
      <c r="BI82" s="1" t="e">
        <f>(BH82+BA82+AT82+AM82+AF82+Y82)/#REF!</f>
        <v>#REF!</v>
      </c>
      <c r="BJ82" s="25"/>
      <c r="BK82" s="25"/>
      <c r="BL82" s="7"/>
      <c r="BM82" s="25"/>
      <c r="BN82" s="25"/>
      <c r="BO82" s="3"/>
      <c r="BP82" s="1" t="e">
        <f>(BO82+BH82+BA82+AT82+AM82+AF82+Y82)/#REF!</f>
        <v>#REF!</v>
      </c>
      <c r="BQ82" s="25"/>
      <c r="BR82" s="25"/>
      <c r="BS82" s="7"/>
      <c r="BT82" s="25"/>
      <c r="BU82" s="25"/>
      <c r="BV82" s="3"/>
      <c r="BW82" s="1" t="e">
        <f>(BV82+BO82+BH82+BA82+AT82+AM82+AF82+Y82)/#REF!</f>
        <v>#REF!</v>
      </c>
      <c r="BX82" s="25"/>
      <c r="BY82" s="25"/>
      <c r="BZ82" s="7"/>
      <c r="CA82" s="25"/>
      <c r="CB82" s="25"/>
      <c r="CC82" s="3"/>
      <c r="CD82" s="1" t="e">
        <f>(CC82+BV82+BO82+BH82+BA82+AT82+AM82+AF82+Y82)/#REF!</f>
        <v>#REF!</v>
      </c>
      <c r="CE82" s="25"/>
      <c r="CF82" s="25"/>
      <c r="CG82" s="7"/>
      <c r="CH82" s="25"/>
      <c r="CI82" s="25"/>
      <c r="CJ82" s="3"/>
      <c r="CK82" s="1" t="e">
        <f>(CJ82+CC82+BV82+BO82+BH82+BA82+AT82+AM82+AF82+Y82)/#REF!</f>
        <v>#REF!</v>
      </c>
      <c r="CL82" s="25"/>
      <c r="CM82" s="25"/>
      <c r="CN82" s="7"/>
      <c r="CO82" s="25"/>
      <c r="CP82" s="25"/>
    </row>
    <row r="83" spans="1:94" ht="1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3"/>
      <c r="Z83" s="1" t="e">
        <f>Y83/#REF!</f>
        <v>#REF!</v>
      </c>
      <c r="AA83" s="25"/>
      <c r="AB83" s="25"/>
      <c r="AC83" s="7"/>
      <c r="AD83" s="25"/>
      <c r="AE83" s="25"/>
      <c r="AF83" s="3"/>
      <c r="AG83" s="1" t="e">
        <f>(AF83+Y83)/#REF!</f>
        <v>#REF!</v>
      </c>
      <c r="AH83" s="25"/>
      <c r="AI83" s="25"/>
      <c r="AJ83" s="7"/>
      <c r="AK83" s="25"/>
      <c r="AL83" s="25"/>
      <c r="AM83" s="3"/>
      <c r="AN83" s="1" t="e">
        <f>(AM83+AF83+Y83)/#REF!</f>
        <v>#REF!</v>
      </c>
      <c r="AO83" s="25"/>
      <c r="AP83" s="25"/>
      <c r="AQ83" s="7"/>
      <c r="AR83" s="25"/>
      <c r="AS83" s="25"/>
      <c r="AT83" s="3"/>
      <c r="AU83" s="1" t="e">
        <f>(AT83+AM83+AF83+Y83)/#REF!</f>
        <v>#REF!</v>
      </c>
      <c r="AV83" s="25"/>
      <c r="AW83" s="25"/>
      <c r="AX83" s="7"/>
      <c r="AY83" s="25"/>
      <c r="AZ83" s="25"/>
      <c r="BA83" s="3"/>
      <c r="BB83" s="1" t="e">
        <f>(BA83+AT83+AM83+AF83+Y83)/#REF!</f>
        <v>#REF!</v>
      </c>
      <c r="BC83" s="25"/>
      <c r="BD83" s="25"/>
      <c r="BE83" s="7"/>
      <c r="BF83" s="25"/>
      <c r="BG83" s="25"/>
      <c r="BH83" s="3"/>
      <c r="BI83" s="1" t="e">
        <f>(BH83+BA83+AT83+AM83+AF83+Y83)/#REF!</f>
        <v>#REF!</v>
      </c>
      <c r="BJ83" s="25"/>
      <c r="BK83" s="25"/>
      <c r="BL83" s="7"/>
      <c r="BM83" s="25"/>
      <c r="BN83" s="25"/>
      <c r="BO83" s="3"/>
      <c r="BP83" s="1" t="e">
        <f>(BO83+BH83+BA83+AT83+AM83+AF83+Y83)/#REF!</f>
        <v>#REF!</v>
      </c>
      <c r="BQ83" s="25"/>
      <c r="BR83" s="25"/>
      <c r="BS83" s="7"/>
      <c r="BT83" s="25"/>
      <c r="BU83" s="25"/>
      <c r="BV83" s="3"/>
      <c r="BW83" s="1" t="e">
        <f>(BV83+BO83+BH83+BA83+AT83+AM83+AF83+Y83)/#REF!</f>
        <v>#REF!</v>
      </c>
      <c r="BX83" s="25"/>
      <c r="BY83" s="25"/>
      <c r="BZ83" s="7"/>
      <c r="CA83" s="25"/>
      <c r="CB83" s="25"/>
      <c r="CC83" s="3"/>
      <c r="CD83" s="1" t="e">
        <f>(CC83+BV83+BO83+BH83+BA83+AT83+AM83+AF83+Y83)/#REF!</f>
        <v>#REF!</v>
      </c>
      <c r="CE83" s="25"/>
      <c r="CF83" s="25"/>
      <c r="CG83" s="7"/>
      <c r="CH83" s="25"/>
      <c r="CI83" s="25"/>
      <c r="CJ83" s="3"/>
      <c r="CK83" s="1" t="e">
        <f>(CJ83+CC83+BV83+BO83+BH83+BA83+AT83+AM83+AF83+Y83)/#REF!</f>
        <v>#REF!</v>
      </c>
      <c r="CL83" s="25"/>
      <c r="CM83" s="25"/>
      <c r="CN83" s="7"/>
      <c r="CO83" s="25"/>
      <c r="CP83" s="25"/>
    </row>
    <row r="84" spans="1:94" ht="1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3"/>
      <c r="Z84" s="1" t="e">
        <f>Y84/#REF!</f>
        <v>#REF!</v>
      </c>
      <c r="AA84" s="25"/>
      <c r="AB84" s="25"/>
      <c r="AC84" s="7"/>
      <c r="AD84" s="25"/>
      <c r="AE84" s="25"/>
      <c r="AF84" s="3"/>
      <c r="AG84" s="1" t="e">
        <f>(AF84+Y84)/#REF!</f>
        <v>#REF!</v>
      </c>
      <c r="AH84" s="25"/>
      <c r="AI84" s="25"/>
      <c r="AJ84" s="7"/>
      <c r="AK84" s="25"/>
      <c r="AL84" s="25"/>
      <c r="AM84" s="3"/>
      <c r="AN84" s="1" t="e">
        <f>(AM84+AF84+Y84)/#REF!</f>
        <v>#REF!</v>
      </c>
      <c r="AO84" s="25"/>
      <c r="AP84" s="25"/>
      <c r="AQ84" s="7"/>
      <c r="AR84" s="25"/>
      <c r="AS84" s="25"/>
      <c r="AT84" s="3"/>
      <c r="AU84" s="1" t="e">
        <f>(AT84+AM84+AF84+Y84)/#REF!</f>
        <v>#REF!</v>
      </c>
      <c r="AV84" s="25"/>
      <c r="AW84" s="25"/>
      <c r="AX84" s="7"/>
      <c r="AY84" s="25"/>
      <c r="AZ84" s="25"/>
      <c r="BA84" s="3"/>
      <c r="BB84" s="1" t="e">
        <f>(BA84+AT84+AM84+AF84+Y84)/#REF!</f>
        <v>#REF!</v>
      </c>
      <c r="BC84" s="25"/>
      <c r="BD84" s="25"/>
      <c r="BE84" s="7"/>
      <c r="BF84" s="25"/>
      <c r="BG84" s="25"/>
      <c r="BH84" s="3"/>
      <c r="BI84" s="1" t="e">
        <f>(BH84+BA84+AT84+AM84+AF84+Y84)/#REF!</f>
        <v>#REF!</v>
      </c>
      <c r="BJ84" s="25"/>
      <c r="BK84" s="25"/>
      <c r="BL84" s="7"/>
      <c r="BM84" s="25"/>
      <c r="BN84" s="25"/>
      <c r="BO84" s="3"/>
      <c r="BP84" s="1" t="e">
        <f>(BO84+BH84+BA84+AT84+AM84+AF84+Y84)/#REF!</f>
        <v>#REF!</v>
      </c>
      <c r="BQ84" s="25"/>
      <c r="BR84" s="25"/>
      <c r="BS84" s="7"/>
      <c r="BT84" s="25"/>
      <c r="BU84" s="25"/>
      <c r="BV84" s="3"/>
      <c r="BW84" s="1" t="e">
        <f>(BV84+BO84+BH84+BA84+AT84+AM84+AF84+Y84)/#REF!</f>
        <v>#REF!</v>
      </c>
      <c r="BX84" s="25"/>
      <c r="BY84" s="25"/>
      <c r="BZ84" s="7"/>
      <c r="CA84" s="25"/>
      <c r="CB84" s="25"/>
      <c r="CC84" s="3"/>
      <c r="CD84" s="1" t="e">
        <f>(CC84+BV84+BO84+BH84+BA84+AT84+AM84+AF84+Y84)/#REF!</f>
        <v>#REF!</v>
      </c>
      <c r="CE84" s="25"/>
      <c r="CF84" s="25"/>
      <c r="CG84" s="7"/>
      <c r="CH84" s="25"/>
      <c r="CI84" s="25"/>
      <c r="CJ84" s="3"/>
      <c r="CK84" s="1" t="e">
        <f>(CJ84+CC84+BV84+BO84+BH84+BA84+AT84+AM84+AF84+Y84)/#REF!</f>
        <v>#REF!</v>
      </c>
      <c r="CL84" s="25"/>
      <c r="CM84" s="25"/>
      <c r="CN84" s="7"/>
      <c r="CO84" s="25"/>
      <c r="CP84" s="25"/>
    </row>
    <row r="85" spans="1:94" ht="1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3"/>
      <c r="Z85" s="1" t="e">
        <f>Y85/#REF!</f>
        <v>#REF!</v>
      </c>
      <c r="AA85" s="25"/>
      <c r="AB85" s="25"/>
      <c r="AC85" s="7"/>
      <c r="AD85" s="25"/>
      <c r="AE85" s="25"/>
      <c r="AF85" s="3"/>
      <c r="AG85" s="1" t="e">
        <f>(AF85+Y85)/#REF!</f>
        <v>#REF!</v>
      </c>
      <c r="AH85" s="25"/>
      <c r="AI85" s="25"/>
      <c r="AJ85" s="7"/>
      <c r="AK85" s="25"/>
      <c r="AL85" s="25"/>
      <c r="AM85" s="3"/>
      <c r="AN85" s="1" t="e">
        <f>(AM85+AF85+Y85)/#REF!</f>
        <v>#REF!</v>
      </c>
      <c r="AO85" s="25"/>
      <c r="AP85" s="25"/>
      <c r="AQ85" s="7"/>
      <c r="AR85" s="25"/>
      <c r="AS85" s="25"/>
      <c r="AT85" s="3"/>
      <c r="AU85" s="1" t="e">
        <f>(AT85+AM85+AF85+Y85)/#REF!</f>
        <v>#REF!</v>
      </c>
      <c r="AV85" s="25"/>
      <c r="AW85" s="25"/>
      <c r="AX85" s="7"/>
      <c r="AY85" s="25"/>
      <c r="AZ85" s="25"/>
      <c r="BA85" s="3"/>
      <c r="BB85" s="1" t="e">
        <f>(BA85+AT85+AM85+AF85+Y85)/#REF!</f>
        <v>#REF!</v>
      </c>
      <c r="BC85" s="25"/>
      <c r="BD85" s="25"/>
      <c r="BE85" s="7"/>
      <c r="BF85" s="25"/>
      <c r="BG85" s="25"/>
      <c r="BH85" s="3"/>
      <c r="BI85" s="1" t="e">
        <f>(BH85+BA85+AT85+AM85+AF85+Y85)/#REF!</f>
        <v>#REF!</v>
      </c>
      <c r="BJ85" s="25"/>
      <c r="BK85" s="25"/>
      <c r="BL85" s="7"/>
      <c r="BM85" s="25"/>
      <c r="BN85" s="25"/>
      <c r="BO85" s="3"/>
      <c r="BP85" s="1" t="e">
        <f>(BO85+BH85+BA85+AT85+AM85+AF85+Y85)/#REF!</f>
        <v>#REF!</v>
      </c>
      <c r="BQ85" s="25"/>
      <c r="BR85" s="25"/>
      <c r="BS85" s="7"/>
      <c r="BT85" s="25"/>
      <c r="BU85" s="25"/>
      <c r="BV85" s="3"/>
      <c r="BW85" s="1" t="e">
        <f>(BV85+BO85+BH85+BA85+AT85+AM85+AF85+Y85)/#REF!</f>
        <v>#REF!</v>
      </c>
      <c r="BX85" s="25"/>
      <c r="BY85" s="25"/>
      <c r="BZ85" s="7"/>
      <c r="CA85" s="25"/>
      <c r="CB85" s="25"/>
      <c r="CC85" s="3"/>
      <c r="CD85" s="1" t="e">
        <f>(CC85+BV85+BO85+BH85+BA85+AT85+AM85+AF85+Y85)/#REF!</f>
        <v>#REF!</v>
      </c>
      <c r="CE85" s="25"/>
      <c r="CF85" s="25"/>
      <c r="CG85" s="7"/>
      <c r="CH85" s="25"/>
      <c r="CI85" s="25"/>
      <c r="CJ85" s="3"/>
      <c r="CK85" s="1" t="e">
        <f>(CJ85+CC85+BV85+BO85+BH85+BA85+AT85+AM85+AF85+Y85)/#REF!</f>
        <v>#REF!</v>
      </c>
      <c r="CL85" s="25"/>
      <c r="CM85" s="25"/>
      <c r="CN85" s="7"/>
      <c r="CO85" s="25"/>
      <c r="CP85" s="25"/>
    </row>
    <row r="86" spans="1:94" ht="1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3"/>
      <c r="Z86" s="1" t="e">
        <f>Y86/#REF!</f>
        <v>#REF!</v>
      </c>
      <c r="AA86" s="25"/>
      <c r="AB86" s="25"/>
      <c r="AC86" s="7"/>
      <c r="AD86" s="25"/>
      <c r="AE86" s="25"/>
      <c r="AF86" s="3"/>
      <c r="AG86" s="1" t="e">
        <f>(AF86+Y86)/#REF!</f>
        <v>#REF!</v>
      </c>
      <c r="AH86" s="25"/>
      <c r="AI86" s="25"/>
      <c r="AJ86" s="7"/>
      <c r="AK86" s="25"/>
      <c r="AL86" s="25"/>
      <c r="AM86" s="3"/>
      <c r="AN86" s="1" t="e">
        <f>(AM86+AF86+Y86)/#REF!</f>
        <v>#REF!</v>
      </c>
      <c r="AO86" s="25"/>
      <c r="AP86" s="25"/>
      <c r="AQ86" s="7"/>
      <c r="AR86" s="25"/>
      <c r="AS86" s="25"/>
      <c r="AT86" s="3"/>
      <c r="AU86" s="1" t="e">
        <f>(AT86+AM86+AF86+Y86)/#REF!</f>
        <v>#REF!</v>
      </c>
      <c r="AV86" s="25"/>
      <c r="AW86" s="25"/>
      <c r="AX86" s="7"/>
      <c r="AY86" s="25"/>
      <c r="AZ86" s="25"/>
      <c r="BA86" s="3"/>
      <c r="BB86" s="1" t="e">
        <f>(BA86+AT86+AM86+AF86+Y86)/#REF!</f>
        <v>#REF!</v>
      </c>
      <c r="BC86" s="25"/>
      <c r="BD86" s="25"/>
      <c r="BE86" s="7"/>
      <c r="BF86" s="25"/>
      <c r="BG86" s="25"/>
      <c r="BH86" s="3"/>
      <c r="BI86" s="1" t="e">
        <f>(BH86+BA86+AT86+AM86+AF86+Y86)/#REF!</f>
        <v>#REF!</v>
      </c>
      <c r="BJ86" s="25"/>
      <c r="BK86" s="25"/>
      <c r="BL86" s="7"/>
      <c r="BM86" s="25"/>
      <c r="BN86" s="25"/>
      <c r="BO86" s="3"/>
      <c r="BP86" s="1" t="e">
        <f>(BO86+BH86+BA86+AT86+AM86+AF86+Y86)/#REF!</f>
        <v>#REF!</v>
      </c>
      <c r="BQ86" s="25"/>
      <c r="BR86" s="25"/>
      <c r="BS86" s="7"/>
      <c r="BT86" s="25"/>
      <c r="BU86" s="25"/>
      <c r="BV86" s="3"/>
      <c r="BW86" s="1" t="e">
        <f>(BV86+BO86+BH86+BA86+AT86+AM86+AF86+Y86)/#REF!</f>
        <v>#REF!</v>
      </c>
      <c r="BX86" s="25"/>
      <c r="BY86" s="25"/>
      <c r="BZ86" s="7"/>
      <c r="CA86" s="25"/>
      <c r="CB86" s="25"/>
      <c r="CC86" s="3"/>
      <c r="CD86" s="1" t="e">
        <f>(CC86+BV86+BO86+BH86+BA86+AT86+AM86+AF86+Y86)/#REF!</f>
        <v>#REF!</v>
      </c>
      <c r="CE86" s="25"/>
      <c r="CF86" s="25"/>
      <c r="CG86" s="7"/>
      <c r="CH86" s="25"/>
      <c r="CI86" s="25"/>
      <c r="CJ86" s="3"/>
      <c r="CK86" s="1" t="e">
        <f>(CJ86+CC86+BV86+BO86+BH86+BA86+AT86+AM86+AF86+Y86)/#REF!</f>
        <v>#REF!</v>
      </c>
      <c r="CL86" s="25"/>
      <c r="CM86" s="25"/>
      <c r="CN86" s="7"/>
      <c r="CO86" s="25"/>
      <c r="CP86" s="25"/>
    </row>
    <row r="87" spans="1:94" ht="1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3"/>
      <c r="Z87" s="1" t="e">
        <f>Y87/#REF!</f>
        <v>#REF!</v>
      </c>
      <c r="AA87" s="25"/>
      <c r="AB87" s="25"/>
      <c r="AC87" s="7"/>
      <c r="AD87" s="25"/>
      <c r="AE87" s="25"/>
      <c r="AF87" s="3"/>
      <c r="AG87" s="1" t="e">
        <f>(AF87+Y87)/#REF!</f>
        <v>#REF!</v>
      </c>
      <c r="AH87" s="25"/>
      <c r="AI87" s="25"/>
      <c r="AJ87" s="7"/>
      <c r="AK87" s="25"/>
      <c r="AL87" s="25"/>
      <c r="AM87" s="3"/>
      <c r="AN87" s="1" t="e">
        <f>(AM87+AF87+Y87)/#REF!</f>
        <v>#REF!</v>
      </c>
      <c r="AO87" s="25"/>
      <c r="AP87" s="25"/>
      <c r="AQ87" s="7"/>
      <c r="AR87" s="25"/>
      <c r="AS87" s="25"/>
      <c r="AT87" s="3"/>
      <c r="AU87" s="1" t="e">
        <f>(AT87+AM87+AF87+Y87)/#REF!</f>
        <v>#REF!</v>
      </c>
      <c r="AV87" s="25"/>
      <c r="AW87" s="25"/>
      <c r="AX87" s="7"/>
      <c r="AY87" s="25"/>
      <c r="AZ87" s="25"/>
      <c r="BA87" s="3"/>
      <c r="BB87" s="1" t="e">
        <f>(BA87+AT87+AM87+AF87+Y87)/#REF!</f>
        <v>#REF!</v>
      </c>
      <c r="BC87" s="25"/>
      <c r="BD87" s="25"/>
      <c r="BE87" s="7"/>
      <c r="BF87" s="25"/>
      <c r="BG87" s="25"/>
      <c r="BH87" s="3"/>
      <c r="BI87" s="1" t="e">
        <f>(BH87+BA87+AT87+AM87+AF87+Y87)/#REF!</f>
        <v>#REF!</v>
      </c>
      <c r="BJ87" s="25"/>
      <c r="BK87" s="25"/>
      <c r="BL87" s="7"/>
      <c r="BM87" s="25"/>
      <c r="BN87" s="25"/>
      <c r="BO87" s="3"/>
      <c r="BP87" s="1" t="e">
        <f>(BO87+BH87+BA87+AT87+AM87+AF87+Y87)/#REF!</f>
        <v>#REF!</v>
      </c>
      <c r="BQ87" s="25"/>
      <c r="BR87" s="25"/>
      <c r="BS87" s="7"/>
      <c r="BT87" s="25"/>
      <c r="BU87" s="25"/>
      <c r="BV87" s="3"/>
      <c r="BW87" s="1" t="e">
        <f>(BV87+BO87+BH87+BA87+AT87+AM87+AF87+Y87)/#REF!</f>
        <v>#REF!</v>
      </c>
      <c r="BX87" s="25"/>
      <c r="BY87" s="25"/>
      <c r="BZ87" s="7"/>
      <c r="CA87" s="25"/>
      <c r="CB87" s="25"/>
      <c r="CC87" s="3"/>
      <c r="CD87" s="1" t="e">
        <f>(CC87+BV87+BO87+BH87+BA87+AT87+AM87+AF87+Y87)/#REF!</f>
        <v>#REF!</v>
      </c>
      <c r="CE87" s="25"/>
      <c r="CF87" s="25"/>
      <c r="CG87" s="7"/>
      <c r="CH87" s="25"/>
      <c r="CI87" s="25"/>
      <c r="CJ87" s="3"/>
      <c r="CK87" s="1" t="e">
        <f>(CJ87+CC87+BV87+BO87+BH87+BA87+AT87+AM87+AF87+Y87)/#REF!</f>
        <v>#REF!</v>
      </c>
      <c r="CL87" s="25"/>
      <c r="CM87" s="25"/>
      <c r="CN87" s="7"/>
      <c r="CO87" s="25"/>
      <c r="CP87" s="25"/>
    </row>
    <row r="88" spans="1:94" ht="1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3"/>
      <c r="Z88" s="1" t="e">
        <f>Y88/#REF!</f>
        <v>#REF!</v>
      </c>
      <c r="AA88" s="25"/>
      <c r="AB88" s="25"/>
      <c r="AC88" s="7"/>
      <c r="AD88" s="25"/>
      <c r="AE88" s="25"/>
      <c r="AF88" s="3"/>
      <c r="AG88" s="1" t="e">
        <f>(AF88+Y88)/#REF!</f>
        <v>#REF!</v>
      </c>
      <c r="AH88" s="25"/>
      <c r="AI88" s="25"/>
      <c r="AJ88" s="7"/>
      <c r="AK88" s="25"/>
      <c r="AL88" s="25"/>
      <c r="AM88" s="3"/>
      <c r="AN88" s="1" t="e">
        <f>(AM88+AF88+Y88)/#REF!</f>
        <v>#REF!</v>
      </c>
      <c r="AO88" s="25"/>
      <c r="AP88" s="25"/>
      <c r="AQ88" s="7"/>
      <c r="AR88" s="25"/>
      <c r="AS88" s="25"/>
      <c r="AT88" s="3"/>
      <c r="AU88" s="1" t="e">
        <f>(AT88+AM88+AF88+Y88)/#REF!</f>
        <v>#REF!</v>
      </c>
      <c r="AV88" s="25"/>
      <c r="AW88" s="25"/>
      <c r="AX88" s="7"/>
      <c r="AY88" s="25"/>
      <c r="AZ88" s="25"/>
      <c r="BA88" s="3"/>
      <c r="BB88" s="1" t="e">
        <f>(BA88+AT88+AM88+AF88+Y88)/#REF!</f>
        <v>#REF!</v>
      </c>
      <c r="BC88" s="25"/>
      <c r="BD88" s="25"/>
      <c r="BE88" s="7"/>
      <c r="BF88" s="25"/>
      <c r="BG88" s="25"/>
      <c r="BH88" s="3"/>
      <c r="BI88" s="1" t="e">
        <f>(BH88+BA88+AT88+AM88+AF88+Y88)/#REF!</f>
        <v>#REF!</v>
      </c>
      <c r="BJ88" s="25"/>
      <c r="BK88" s="25"/>
      <c r="BL88" s="7"/>
      <c r="BM88" s="25"/>
      <c r="BN88" s="25"/>
      <c r="BO88" s="3"/>
      <c r="BP88" s="1" t="e">
        <f>(BO88+BH88+BA88+AT88+AM88+AF88+Y88)/#REF!</f>
        <v>#REF!</v>
      </c>
      <c r="BQ88" s="25"/>
      <c r="BR88" s="25"/>
      <c r="BS88" s="7"/>
      <c r="BT88" s="25"/>
      <c r="BU88" s="25"/>
      <c r="BV88" s="3"/>
      <c r="BW88" s="1" t="e">
        <f>(BV88+BO88+BH88+BA88+AT88+AM88+AF88+Y88)/#REF!</f>
        <v>#REF!</v>
      </c>
      <c r="BX88" s="25"/>
      <c r="BY88" s="25"/>
      <c r="BZ88" s="7"/>
      <c r="CA88" s="25"/>
      <c r="CB88" s="25"/>
      <c r="CC88" s="3"/>
      <c r="CD88" s="1" t="e">
        <f>(CC88+BV88+BO88+BH88+BA88+AT88+AM88+AF88+Y88)/#REF!</f>
        <v>#REF!</v>
      </c>
      <c r="CE88" s="25"/>
      <c r="CF88" s="25"/>
      <c r="CG88" s="7"/>
      <c r="CH88" s="25"/>
      <c r="CI88" s="25"/>
      <c r="CJ88" s="3"/>
      <c r="CK88" s="1" t="e">
        <f>(CJ88+CC88+BV88+BO88+BH88+BA88+AT88+AM88+AF88+Y88)/#REF!</f>
        <v>#REF!</v>
      </c>
      <c r="CL88" s="25"/>
      <c r="CM88" s="25"/>
      <c r="CN88" s="7"/>
      <c r="CO88" s="25"/>
      <c r="CP88" s="25"/>
    </row>
    <row r="89" spans="1:94" ht="1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3"/>
      <c r="Z89" s="1" t="e">
        <f>Y89/#REF!</f>
        <v>#REF!</v>
      </c>
      <c r="AA89" s="25"/>
      <c r="AB89" s="25"/>
      <c r="AC89" s="7"/>
      <c r="AD89" s="25"/>
      <c r="AE89" s="25"/>
      <c r="AF89" s="3"/>
      <c r="AG89" s="1" t="e">
        <f>(AF89+Y89)/#REF!</f>
        <v>#REF!</v>
      </c>
      <c r="AH89" s="25"/>
      <c r="AI89" s="25"/>
      <c r="AJ89" s="7"/>
      <c r="AK89" s="25"/>
      <c r="AL89" s="25"/>
      <c r="AM89" s="3"/>
      <c r="AN89" s="1" t="e">
        <f>(AM89+AF89+Y89)/#REF!</f>
        <v>#REF!</v>
      </c>
      <c r="AO89" s="25"/>
      <c r="AP89" s="25"/>
      <c r="AQ89" s="7"/>
      <c r="AR89" s="25"/>
      <c r="AS89" s="25"/>
      <c r="AT89" s="3"/>
      <c r="AU89" s="1" t="e">
        <f>(AT89+AM89+AF89+Y89)/#REF!</f>
        <v>#REF!</v>
      </c>
      <c r="AV89" s="25"/>
      <c r="AW89" s="25"/>
      <c r="AX89" s="7"/>
      <c r="AY89" s="25"/>
      <c r="AZ89" s="25"/>
      <c r="BA89" s="3"/>
      <c r="BB89" s="1" t="e">
        <f>(BA89+AT89+AM89+AF89+Y89)/#REF!</f>
        <v>#REF!</v>
      </c>
      <c r="BC89" s="25"/>
      <c r="BD89" s="25"/>
      <c r="BE89" s="7"/>
      <c r="BF89" s="25"/>
      <c r="BG89" s="25"/>
      <c r="BH89" s="3"/>
      <c r="BI89" s="1" t="e">
        <f>(BH89+BA89+AT89+AM89+AF89+Y89)/#REF!</f>
        <v>#REF!</v>
      </c>
      <c r="BJ89" s="25"/>
      <c r="BK89" s="25"/>
      <c r="BL89" s="7"/>
      <c r="BM89" s="25"/>
      <c r="BN89" s="25"/>
      <c r="BO89" s="3"/>
      <c r="BP89" s="1" t="e">
        <f>(BO89+BH89+BA89+AT89+AM89+AF89+Y89)/#REF!</f>
        <v>#REF!</v>
      </c>
      <c r="BQ89" s="25"/>
      <c r="BR89" s="25"/>
      <c r="BS89" s="7"/>
      <c r="BT89" s="25"/>
      <c r="BU89" s="25"/>
      <c r="BV89" s="3"/>
      <c r="BW89" s="1" t="e">
        <f>(BV89+BO89+BH89+BA89+AT89+AM89+AF89+Y89)/#REF!</f>
        <v>#REF!</v>
      </c>
      <c r="BX89" s="25"/>
      <c r="BY89" s="25"/>
      <c r="BZ89" s="7"/>
      <c r="CA89" s="25"/>
      <c r="CB89" s="25"/>
      <c r="CC89" s="3"/>
      <c r="CD89" s="1" t="e">
        <f>(CC89+BV89+BO89+BH89+BA89+AT89+AM89+AF89+Y89)/#REF!</f>
        <v>#REF!</v>
      </c>
      <c r="CE89" s="25"/>
      <c r="CF89" s="25"/>
      <c r="CG89" s="7"/>
      <c r="CH89" s="25"/>
      <c r="CI89" s="25"/>
      <c r="CJ89" s="3"/>
      <c r="CK89" s="1" t="e">
        <f>(CJ89+CC89+BV89+BO89+BH89+BA89+AT89+AM89+AF89+Y89)/#REF!</f>
        <v>#REF!</v>
      </c>
      <c r="CL89" s="25"/>
      <c r="CM89" s="25"/>
      <c r="CN89" s="7"/>
      <c r="CO89" s="25"/>
      <c r="CP89" s="25"/>
    </row>
    <row r="90" spans="1:94" ht="1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3"/>
      <c r="Z90" s="1" t="e">
        <f>Y90/#REF!</f>
        <v>#REF!</v>
      </c>
      <c r="AA90" s="25"/>
      <c r="AB90" s="25"/>
      <c r="AC90" s="7"/>
      <c r="AD90" s="25"/>
      <c r="AE90" s="25"/>
      <c r="AF90" s="3"/>
      <c r="AG90" s="1" t="e">
        <f>(AF90+Y90)/#REF!</f>
        <v>#REF!</v>
      </c>
      <c r="AH90" s="25"/>
      <c r="AI90" s="25"/>
      <c r="AJ90" s="7"/>
      <c r="AK90" s="25"/>
      <c r="AL90" s="25"/>
      <c r="AM90" s="3"/>
      <c r="AN90" s="1" t="e">
        <f>(AM90+AF90+Y90)/#REF!</f>
        <v>#REF!</v>
      </c>
      <c r="AO90" s="25"/>
      <c r="AP90" s="25"/>
      <c r="AQ90" s="7"/>
      <c r="AR90" s="25"/>
      <c r="AS90" s="25"/>
      <c r="AT90" s="3"/>
      <c r="AU90" s="1" t="e">
        <f>(AT90+AM90+AF90+Y90)/#REF!</f>
        <v>#REF!</v>
      </c>
      <c r="AV90" s="25"/>
      <c r="AW90" s="25"/>
      <c r="AX90" s="7"/>
      <c r="AY90" s="25"/>
      <c r="AZ90" s="25"/>
      <c r="BA90" s="3"/>
      <c r="BB90" s="1" t="e">
        <f>(BA90+AT90+AM90+AF90+Y90)/#REF!</f>
        <v>#REF!</v>
      </c>
      <c r="BC90" s="25"/>
      <c r="BD90" s="25"/>
      <c r="BE90" s="7"/>
      <c r="BF90" s="25"/>
      <c r="BG90" s="25"/>
      <c r="BH90" s="3"/>
      <c r="BI90" s="1" t="e">
        <f>(BH90+BA90+AT90+AM90+AF90+Y90)/#REF!</f>
        <v>#REF!</v>
      </c>
      <c r="BJ90" s="25"/>
      <c r="BK90" s="25"/>
      <c r="BL90" s="7"/>
      <c r="BM90" s="25"/>
      <c r="BN90" s="25"/>
      <c r="BO90" s="3"/>
      <c r="BP90" s="1" t="e">
        <f>(BO90+BH90+BA90+AT90+AM90+AF90+Y90)/#REF!</f>
        <v>#REF!</v>
      </c>
      <c r="BQ90" s="25"/>
      <c r="BR90" s="25"/>
      <c r="BS90" s="7"/>
      <c r="BT90" s="25"/>
      <c r="BU90" s="25"/>
      <c r="BV90" s="3"/>
      <c r="BW90" s="1" t="e">
        <f>(BV90+BO90+BH90+BA90+AT90+AM90+AF90+Y90)/#REF!</f>
        <v>#REF!</v>
      </c>
      <c r="BX90" s="25"/>
      <c r="BY90" s="25"/>
      <c r="BZ90" s="7"/>
      <c r="CA90" s="25"/>
      <c r="CB90" s="25"/>
      <c r="CC90" s="3"/>
      <c r="CD90" s="1" t="e">
        <f>(CC90+BV90+BO90+BH90+BA90+AT90+AM90+AF90+Y90)/#REF!</f>
        <v>#REF!</v>
      </c>
      <c r="CE90" s="25"/>
      <c r="CF90" s="25"/>
      <c r="CG90" s="7"/>
      <c r="CH90" s="25"/>
      <c r="CI90" s="25"/>
      <c r="CJ90" s="3"/>
      <c r="CK90" s="1" t="e">
        <f>(CJ90+CC90+BV90+BO90+BH90+BA90+AT90+AM90+AF90+Y90)/#REF!</f>
        <v>#REF!</v>
      </c>
      <c r="CL90" s="25"/>
      <c r="CM90" s="25"/>
      <c r="CN90" s="7"/>
      <c r="CO90" s="25"/>
      <c r="CP90" s="25"/>
    </row>
    <row r="91" spans="1:94" ht="1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3"/>
      <c r="Z91" s="1" t="e">
        <f>Y91/#REF!</f>
        <v>#REF!</v>
      </c>
      <c r="AA91" s="25"/>
      <c r="AB91" s="25"/>
      <c r="AC91" s="7"/>
      <c r="AD91" s="25"/>
      <c r="AE91" s="25"/>
      <c r="AF91" s="3"/>
      <c r="AG91" s="1" t="e">
        <f>(AF91+Y91)/#REF!</f>
        <v>#REF!</v>
      </c>
      <c r="AH91" s="25"/>
      <c r="AI91" s="25"/>
      <c r="AJ91" s="7"/>
      <c r="AK91" s="25"/>
      <c r="AL91" s="25"/>
      <c r="AM91" s="3"/>
      <c r="AN91" s="1" t="e">
        <f>(AM91+AF91+Y91)/#REF!</f>
        <v>#REF!</v>
      </c>
      <c r="AO91" s="25"/>
      <c r="AP91" s="25"/>
      <c r="AQ91" s="7"/>
      <c r="AR91" s="25"/>
      <c r="AS91" s="25"/>
      <c r="AT91" s="3"/>
      <c r="AU91" s="1" t="e">
        <f>(AT91+AM91+AF91+Y91)/#REF!</f>
        <v>#REF!</v>
      </c>
      <c r="AV91" s="25"/>
      <c r="AW91" s="25"/>
      <c r="AX91" s="7"/>
      <c r="AY91" s="25"/>
      <c r="AZ91" s="25"/>
      <c r="BA91" s="3"/>
      <c r="BB91" s="1" t="e">
        <f>(BA91+AT91+AM91+AF91+Y91)/#REF!</f>
        <v>#REF!</v>
      </c>
      <c r="BC91" s="25"/>
      <c r="BD91" s="25"/>
      <c r="BE91" s="7"/>
      <c r="BF91" s="25"/>
      <c r="BG91" s="25"/>
      <c r="BH91" s="3"/>
      <c r="BI91" s="1" t="e">
        <f>(BH91+BA91+AT91+AM91+AF91+Y91)/#REF!</f>
        <v>#REF!</v>
      </c>
      <c r="BJ91" s="25"/>
      <c r="BK91" s="25"/>
      <c r="BL91" s="7"/>
      <c r="BM91" s="25"/>
      <c r="BN91" s="25"/>
      <c r="BO91" s="3"/>
      <c r="BP91" s="1" t="e">
        <f>(BO91+BH91+BA91+AT91+AM91+AF91+Y91)/#REF!</f>
        <v>#REF!</v>
      </c>
      <c r="BQ91" s="25"/>
      <c r="BR91" s="25"/>
      <c r="BS91" s="7"/>
      <c r="BT91" s="25"/>
      <c r="BU91" s="25"/>
      <c r="BV91" s="3"/>
      <c r="BW91" s="1" t="e">
        <f>(BV91+BO91+BH91+BA91+AT91+AM91+AF91+Y91)/#REF!</f>
        <v>#REF!</v>
      </c>
      <c r="BX91" s="25"/>
      <c r="BY91" s="25"/>
      <c r="BZ91" s="7"/>
      <c r="CA91" s="25"/>
      <c r="CB91" s="25"/>
      <c r="CC91" s="3"/>
      <c r="CD91" s="1" t="e">
        <f>(CC91+BV91+BO91+BH91+BA91+AT91+AM91+AF91+Y91)/#REF!</f>
        <v>#REF!</v>
      </c>
      <c r="CE91" s="25"/>
      <c r="CF91" s="25"/>
      <c r="CG91" s="7"/>
      <c r="CH91" s="25"/>
      <c r="CI91" s="25"/>
      <c r="CJ91" s="3"/>
      <c r="CK91" s="1" t="e">
        <f>(CJ91+CC91+BV91+BO91+BH91+BA91+AT91+AM91+AF91+Y91)/#REF!</f>
        <v>#REF!</v>
      </c>
      <c r="CL91" s="25"/>
      <c r="CM91" s="25"/>
      <c r="CN91" s="7"/>
      <c r="CO91" s="25"/>
      <c r="CP91" s="25"/>
    </row>
    <row r="92" spans="1:94" ht="1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3"/>
      <c r="Z92" s="1" t="e">
        <f>Y92/#REF!</f>
        <v>#REF!</v>
      </c>
      <c r="AA92" s="25"/>
      <c r="AB92" s="25"/>
      <c r="AC92" s="7"/>
      <c r="AD92" s="25"/>
      <c r="AE92" s="25"/>
      <c r="AF92" s="3"/>
      <c r="AG92" s="1" t="e">
        <f>(AF92+Y92)/#REF!</f>
        <v>#REF!</v>
      </c>
      <c r="AH92" s="25"/>
      <c r="AI92" s="25"/>
      <c r="AJ92" s="7"/>
      <c r="AK92" s="25"/>
      <c r="AL92" s="25"/>
      <c r="AM92" s="3"/>
      <c r="AN92" s="1" t="e">
        <f>(AM92+AF92+Y92)/#REF!</f>
        <v>#REF!</v>
      </c>
      <c r="AO92" s="25"/>
      <c r="AP92" s="25"/>
      <c r="AQ92" s="7"/>
      <c r="AR92" s="25"/>
      <c r="AS92" s="25"/>
      <c r="AT92" s="3"/>
      <c r="AU92" s="1" t="e">
        <f>(AT92+AM92+AF92+Y92)/#REF!</f>
        <v>#REF!</v>
      </c>
      <c r="AV92" s="25"/>
      <c r="AW92" s="25"/>
      <c r="AX92" s="7"/>
      <c r="AY92" s="25"/>
      <c r="AZ92" s="25"/>
      <c r="BA92" s="3"/>
      <c r="BB92" s="1" t="e">
        <f>(BA92+AT92+AM92+AF92+Y92)/#REF!</f>
        <v>#REF!</v>
      </c>
      <c r="BC92" s="25"/>
      <c r="BD92" s="25"/>
      <c r="BE92" s="7"/>
      <c r="BF92" s="25"/>
      <c r="BG92" s="25"/>
      <c r="BH92" s="3"/>
      <c r="BI92" s="1" t="e">
        <f>(BH92+BA92+AT92+AM92+AF92+Y92)/#REF!</f>
        <v>#REF!</v>
      </c>
      <c r="BJ92" s="25"/>
      <c r="BK92" s="25"/>
      <c r="BL92" s="7"/>
      <c r="BM92" s="25"/>
      <c r="BN92" s="25"/>
      <c r="BO92" s="3"/>
      <c r="BP92" s="1" t="e">
        <f>(BO92+BH92+BA92+AT92+AM92+AF92+Y92)/#REF!</f>
        <v>#REF!</v>
      </c>
      <c r="BQ92" s="25"/>
      <c r="BR92" s="25"/>
      <c r="BS92" s="7"/>
      <c r="BT92" s="25"/>
      <c r="BU92" s="25"/>
      <c r="BV92" s="3"/>
      <c r="BW92" s="1" t="e">
        <f>(BV92+BO92+BH92+BA92+AT92+AM92+AF92+Y92)/#REF!</f>
        <v>#REF!</v>
      </c>
      <c r="BX92" s="25"/>
      <c r="BY92" s="25"/>
      <c r="BZ92" s="7"/>
      <c r="CA92" s="25"/>
      <c r="CB92" s="25"/>
      <c r="CC92" s="3"/>
      <c r="CD92" s="1" t="e">
        <f>(CC92+BV92+BO92+BH92+BA92+AT92+AM92+AF92+Y92)/#REF!</f>
        <v>#REF!</v>
      </c>
      <c r="CE92" s="25"/>
      <c r="CF92" s="25"/>
      <c r="CG92" s="7"/>
      <c r="CH92" s="25"/>
      <c r="CI92" s="25"/>
      <c r="CJ92" s="3"/>
      <c r="CK92" s="1" t="e">
        <f>(CJ92+CC92+BV92+BO92+BH92+BA92+AT92+AM92+AF92+Y92)/#REF!</f>
        <v>#REF!</v>
      </c>
      <c r="CL92" s="25"/>
      <c r="CM92" s="25"/>
      <c r="CN92" s="7"/>
      <c r="CO92" s="25"/>
      <c r="CP92" s="25"/>
    </row>
    <row r="93" spans="1:94" ht="1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3"/>
      <c r="Z93" s="1" t="e">
        <f>Y93/#REF!</f>
        <v>#REF!</v>
      </c>
      <c r="AA93" s="25"/>
      <c r="AB93" s="25"/>
      <c r="AC93" s="7"/>
      <c r="AD93" s="25"/>
      <c r="AE93" s="25"/>
      <c r="AF93" s="3"/>
      <c r="AG93" s="1" t="e">
        <f>(AF93+Y93)/#REF!</f>
        <v>#REF!</v>
      </c>
      <c r="AH93" s="25"/>
      <c r="AI93" s="25"/>
      <c r="AJ93" s="7"/>
      <c r="AK93" s="25"/>
      <c r="AL93" s="25"/>
      <c r="AM93" s="3"/>
      <c r="AN93" s="1" t="e">
        <f>(AM93+AF93+Y93)/#REF!</f>
        <v>#REF!</v>
      </c>
      <c r="AO93" s="25"/>
      <c r="AP93" s="25"/>
      <c r="AQ93" s="7"/>
      <c r="AR93" s="25"/>
      <c r="AS93" s="25"/>
      <c r="AT93" s="3"/>
      <c r="AU93" s="1" t="e">
        <f>(AT93+AM93+AF93+Y93)/#REF!</f>
        <v>#REF!</v>
      </c>
      <c r="AV93" s="25"/>
      <c r="AW93" s="25"/>
      <c r="AX93" s="7"/>
      <c r="AY93" s="25"/>
      <c r="AZ93" s="25"/>
      <c r="BA93" s="3"/>
      <c r="BB93" s="1" t="e">
        <f>(BA93+AT93+AM93+AF93+Y93)/#REF!</f>
        <v>#REF!</v>
      </c>
      <c r="BC93" s="25"/>
      <c r="BD93" s="25"/>
      <c r="BE93" s="7"/>
      <c r="BF93" s="25"/>
      <c r="BG93" s="25"/>
      <c r="BH93" s="3"/>
      <c r="BI93" s="1" t="e">
        <f>(BH93+BA93+AT93+AM93+AF93+Y93)/#REF!</f>
        <v>#REF!</v>
      </c>
      <c r="BJ93" s="25"/>
      <c r="BK93" s="25"/>
      <c r="BL93" s="7"/>
      <c r="BM93" s="25"/>
      <c r="BN93" s="25"/>
      <c r="BO93" s="3"/>
      <c r="BP93" s="1" t="e">
        <f>(BO93+BH93+BA93+AT93+AM93+AF93+Y93)/#REF!</f>
        <v>#REF!</v>
      </c>
      <c r="BQ93" s="25"/>
      <c r="BR93" s="25"/>
      <c r="BS93" s="7"/>
      <c r="BT93" s="25"/>
      <c r="BU93" s="25"/>
      <c r="BV93" s="3"/>
      <c r="BW93" s="1" t="e">
        <f>(BV93+BO93+BH93+BA93+AT93+AM93+AF93+Y93)/#REF!</f>
        <v>#REF!</v>
      </c>
      <c r="BX93" s="25"/>
      <c r="BY93" s="25"/>
      <c r="BZ93" s="7"/>
      <c r="CA93" s="25"/>
      <c r="CB93" s="25"/>
      <c r="CC93" s="3"/>
      <c r="CD93" s="1" t="e">
        <f>(CC93+BV93+BO93+BH93+BA93+AT93+AM93+AF93+Y93)/#REF!</f>
        <v>#REF!</v>
      </c>
      <c r="CE93" s="25"/>
      <c r="CF93" s="25"/>
      <c r="CG93" s="7"/>
      <c r="CH93" s="25"/>
      <c r="CI93" s="25"/>
      <c r="CJ93" s="3"/>
      <c r="CK93" s="1" t="e">
        <f>(CJ93+CC93+BV93+BO93+BH93+BA93+AT93+AM93+AF93+Y93)/#REF!</f>
        <v>#REF!</v>
      </c>
      <c r="CL93" s="25"/>
      <c r="CM93" s="25"/>
      <c r="CN93" s="7"/>
      <c r="CO93" s="25"/>
      <c r="CP93" s="25"/>
    </row>
    <row r="94" spans="1:94" ht="1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3"/>
      <c r="Z94" s="1" t="e">
        <f>Y94/#REF!</f>
        <v>#REF!</v>
      </c>
      <c r="AA94" s="25"/>
      <c r="AB94" s="25"/>
      <c r="AC94" s="7"/>
      <c r="AD94" s="25"/>
      <c r="AE94" s="25"/>
      <c r="AF94" s="3"/>
      <c r="AG94" s="1" t="e">
        <f>(AF94+Y94)/#REF!</f>
        <v>#REF!</v>
      </c>
      <c r="AH94" s="25"/>
      <c r="AI94" s="25"/>
      <c r="AJ94" s="7"/>
      <c r="AK94" s="25"/>
      <c r="AL94" s="25"/>
      <c r="AM94" s="3"/>
      <c r="AN94" s="1" t="e">
        <f>(AM94+AF94+Y94)/#REF!</f>
        <v>#REF!</v>
      </c>
      <c r="AO94" s="25"/>
      <c r="AP94" s="25"/>
      <c r="AQ94" s="7"/>
      <c r="AR94" s="25"/>
      <c r="AS94" s="25"/>
      <c r="AT94" s="3"/>
      <c r="AU94" s="1" t="e">
        <f>(AT94+AM94+AF94+Y94)/#REF!</f>
        <v>#REF!</v>
      </c>
      <c r="AV94" s="25"/>
      <c r="AW94" s="25"/>
      <c r="AX94" s="7"/>
      <c r="AY94" s="25"/>
      <c r="AZ94" s="25"/>
      <c r="BA94" s="3"/>
      <c r="BB94" s="1" t="e">
        <f>(BA94+AT94+AM94+AF94+Y94)/#REF!</f>
        <v>#REF!</v>
      </c>
      <c r="BC94" s="25"/>
      <c r="BD94" s="25"/>
      <c r="BE94" s="7"/>
      <c r="BF94" s="25"/>
      <c r="BG94" s="25"/>
      <c r="BH94" s="3"/>
      <c r="BI94" s="1" t="e">
        <f>(BH94+BA94+AT94+AM94+AF94+Y94)/#REF!</f>
        <v>#REF!</v>
      </c>
      <c r="BJ94" s="25"/>
      <c r="BK94" s="25"/>
      <c r="BL94" s="7"/>
      <c r="BM94" s="25"/>
      <c r="BN94" s="25"/>
      <c r="BO94" s="3"/>
      <c r="BP94" s="1" t="e">
        <f>(BO94+BH94+BA94+AT94+AM94+AF94+Y94)/#REF!</f>
        <v>#REF!</v>
      </c>
      <c r="BQ94" s="25"/>
      <c r="BR94" s="25"/>
      <c r="BS94" s="7"/>
      <c r="BT94" s="25"/>
      <c r="BU94" s="25"/>
      <c r="BV94" s="3"/>
      <c r="BW94" s="1" t="e">
        <f>(BV94+BO94+BH94+BA94+AT94+AM94+AF94+Y94)/#REF!</f>
        <v>#REF!</v>
      </c>
      <c r="BX94" s="25"/>
      <c r="BY94" s="25"/>
      <c r="BZ94" s="7"/>
      <c r="CA94" s="25"/>
      <c r="CB94" s="25"/>
      <c r="CC94" s="3"/>
      <c r="CD94" s="1" t="e">
        <f>(CC94+BV94+BO94+BH94+BA94+AT94+AM94+AF94+Y94)/#REF!</f>
        <v>#REF!</v>
      </c>
      <c r="CE94" s="25"/>
      <c r="CF94" s="25"/>
      <c r="CG94" s="7"/>
      <c r="CH94" s="25"/>
      <c r="CI94" s="25"/>
      <c r="CJ94" s="3"/>
      <c r="CK94" s="1" t="e">
        <f>(CJ94+CC94+BV94+BO94+BH94+BA94+AT94+AM94+AF94+Y94)/#REF!</f>
        <v>#REF!</v>
      </c>
      <c r="CL94" s="25"/>
      <c r="CM94" s="25"/>
      <c r="CN94" s="7"/>
      <c r="CO94" s="25"/>
      <c r="CP94" s="25"/>
    </row>
    <row r="95" spans="1:94" ht="1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3"/>
      <c r="Z95" s="1" t="e">
        <f>Y95/#REF!</f>
        <v>#REF!</v>
      </c>
      <c r="AA95" s="25"/>
      <c r="AB95" s="25"/>
      <c r="AC95" s="7"/>
      <c r="AD95" s="25"/>
      <c r="AE95" s="25"/>
      <c r="AF95" s="3"/>
      <c r="AG95" s="1" t="e">
        <f>(AF95+Y95)/#REF!</f>
        <v>#REF!</v>
      </c>
      <c r="AH95" s="25"/>
      <c r="AI95" s="25"/>
      <c r="AJ95" s="7"/>
      <c r="AK95" s="25"/>
      <c r="AL95" s="25"/>
      <c r="AM95" s="3"/>
      <c r="AN95" s="1" t="e">
        <f>(AM95+AF95+Y95)/#REF!</f>
        <v>#REF!</v>
      </c>
      <c r="AO95" s="25"/>
      <c r="AP95" s="25"/>
      <c r="AQ95" s="7"/>
      <c r="AR95" s="25"/>
      <c r="AS95" s="25"/>
      <c r="AT95" s="3"/>
      <c r="AU95" s="1" t="e">
        <f>(AT95+AM95+AF95+Y95)/#REF!</f>
        <v>#REF!</v>
      </c>
      <c r="AV95" s="25"/>
      <c r="AW95" s="25"/>
      <c r="AX95" s="7"/>
      <c r="AY95" s="25"/>
      <c r="AZ95" s="25"/>
      <c r="BA95" s="3"/>
      <c r="BB95" s="1" t="e">
        <f>(BA95+AT95+AM95+AF95+Y95)/#REF!</f>
        <v>#REF!</v>
      </c>
      <c r="BC95" s="25"/>
      <c r="BD95" s="25"/>
      <c r="BE95" s="7"/>
      <c r="BF95" s="25"/>
      <c r="BG95" s="25"/>
      <c r="BH95" s="3"/>
      <c r="BI95" s="1" t="e">
        <f>(BH95+BA95+AT95+AM95+AF95+Y95)/#REF!</f>
        <v>#REF!</v>
      </c>
      <c r="BJ95" s="25"/>
      <c r="BK95" s="25"/>
      <c r="BL95" s="7"/>
      <c r="BM95" s="25"/>
      <c r="BN95" s="25"/>
      <c r="BO95" s="3"/>
      <c r="BP95" s="1" t="e">
        <f>(BO95+BH95+BA95+AT95+AM95+AF95+Y95)/#REF!</f>
        <v>#REF!</v>
      </c>
      <c r="BQ95" s="25"/>
      <c r="BR95" s="25"/>
      <c r="BS95" s="7"/>
      <c r="BT95" s="25"/>
      <c r="BU95" s="25"/>
      <c r="BV95" s="3"/>
      <c r="BW95" s="1" t="e">
        <f>(BV95+BO95+BH95+BA95+AT95+AM95+AF95+Y95)/#REF!</f>
        <v>#REF!</v>
      </c>
      <c r="BX95" s="25"/>
      <c r="BY95" s="25"/>
      <c r="BZ95" s="7"/>
      <c r="CA95" s="25"/>
      <c r="CB95" s="25"/>
      <c r="CC95" s="3"/>
      <c r="CD95" s="1" t="e">
        <f>(CC95+BV95+BO95+BH95+BA95+AT95+AM95+AF95+Y95)/#REF!</f>
        <v>#REF!</v>
      </c>
      <c r="CE95" s="25"/>
      <c r="CF95" s="25"/>
      <c r="CG95" s="7"/>
      <c r="CH95" s="25"/>
      <c r="CI95" s="25"/>
      <c r="CJ95" s="3"/>
      <c r="CK95" s="1" t="e">
        <f>(CJ95+CC95+BV95+BO95+BH95+BA95+AT95+AM95+AF95+Y95)/#REF!</f>
        <v>#REF!</v>
      </c>
      <c r="CL95" s="25"/>
      <c r="CM95" s="25"/>
      <c r="CN95" s="7"/>
      <c r="CO95" s="25"/>
      <c r="CP95" s="25"/>
    </row>
    <row r="96" spans="1:94" ht="1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3"/>
      <c r="Z96" s="1" t="e">
        <f>Y96/#REF!</f>
        <v>#REF!</v>
      </c>
      <c r="AA96" s="25"/>
      <c r="AB96" s="25"/>
      <c r="AC96" s="7"/>
      <c r="AD96" s="25"/>
      <c r="AE96" s="25"/>
      <c r="AF96" s="3"/>
      <c r="AG96" s="1" t="e">
        <f>(AF96+Y96)/#REF!</f>
        <v>#REF!</v>
      </c>
      <c r="AH96" s="25"/>
      <c r="AI96" s="25"/>
      <c r="AJ96" s="7"/>
      <c r="AK96" s="25"/>
      <c r="AL96" s="25"/>
      <c r="AM96" s="3"/>
      <c r="AN96" s="1" t="e">
        <f>(AM96+AF96+Y96)/#REF!</f>
        <v>#REF!</v>
      </c>
      <c r="AO96" s="25"/>
      <c r="AP96" s="25"/>
      <c r="AQ96" s="7"/>
      <c r="AR96" s="25"/>
      <c r="AS96" s="25"/>
      <c r="AT96" s="3"/>
      <c r="AU96" s="1" t="e">
        <f>(AT96+AM96+AF96+Y96)/#REF!</f>
        <v>#REF!</v>
      </c>
      <c r="AV96" s="25"/>
      <c r="AW96" s="25"/>
      <c r="AX96" s="7"/>
      <c r="AY96" s="25"/>
      <c r="AZ96" s="25"/>
      <c r="BA96" s="3"/>
      <c r="BB96" s="1" t="e">
        <f>(BA96+AT96+AM96+AF96+Y96)/#REF!</f>
        <v>#REF!</v>
      </c>
      <c r="BC96" s="25"/>
      <c r="BD96" s="25"/>
      <c r="BE96" s="7"/>
      <c r="BF96" s="25"/>
      <c r="BG96" s="25"/>
      <c r="BH96" s="3"/>
      <c r="BI96" s="1" t="e">
        <f>(BH96+BA96+AT96+AM96+AF96+Y96)/#REF!</f>
        <v>#REF!</v>
      </c>
      <c r="BJ96" s="25"/>
      <c r="BK96" s="25"/>
      <c r="BL96" s="7"/>
      <c r="BM96" s="25"/>
      <c r="BN96" s="25"/>
      <c r="BO96" s="3"/>
      <c r="BP96" s="1" t="e">
        <f>(BO96+BH96+BA96+AT96+AM96+AF96+Y96)/#REF!</f>
        <v>#REF!</v>
      </c>
      <c r="BQ96" s="25"/>
      <c r="BR96" s="25"/>
      <c r="BS96" s="7"/>
      <c r="BT96" s="25"/>
      <c r="BU96" s="25"/>
      <c r="BV96" s="3"/>
      <c r="BW96" s="1" t="e">
        <f>(BV96+BO96+BH96+BA96+AT96+AM96+AF96+Y96)/#REF!</f>
        <v>#REF!</v>
      </c>
      <c r="BX96" s="25"/>
      <c r="BY96" s="25"/>
      <c r="BZ96" s="7"/>
      <c r="CA96" s="25"/>
      <c r="CB96" s="25"/>
      <c r="CC96" s="3"/>
      <c r="CD96" s="1" t="e">
        <f>(CC96+BV96+BO96+BH96+BA96+AT96+AM96+AF96+Y96)/#REF!</f>
        <v>#REF!</v>
      </c>
      <c r="CE96" s="25"/>
      <c r="CF96" s="25"/>
      <c r="CG96" s="7"/>
      <c r="CH96" s="25"/>
      <c r="CI96" s="25"/>
      <c r="CJ96" s="3"/>
      <c r="CK96" s="1" t="e">
        <f>(CJ96+CC96+BV96+BO96+BH96+BA96+AT96+AM96+AF96+Y96)/#REF!</f>
        <v>#REF!</v>
      </c>
      <c r="CL96" s="25"/>
      <c r="CM96" s="25"/>
      <c r="CN96" s="7"/>
      <c r="CO96" s="25"/>
      <c r="CP96" s="25"/>
    </row>
    <row r="97" spans="1:94" ht="1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3"/>
      <c r="Z97" s="1" t="e">
        <f>Y97/#REF!</f>
        <v>#REF!</v>
      </c>
      <c r="AA97" s="25"/>
      <c r="AB97" s="25"/>
      <c r="AC97" s="7"/>
      <c r="AD97" s="25"/>
      <c r="AE97" s="25"/>
      <c r="AF97" s="3"/>
      <c r="AG97" s="1" t="e">
        <f>(AF97+Y97)/#REF!</f>
        <v>#REF!</v>
      </c>
      <c r="AH97" s="25"/>
      <c r="AI97" s="25"/>
      <c r="AJ97" s="7"/>
      <c r="AK97" s="25"/>
      <c r="AL97" s="25"/>
      <c r="AM97" s="3"/>
      <c r="AN97" s="1" t="e">
        <f>(AM97+AF97+Y97)/#REF!</f>
        <v>#REF!</v>
      </c>
      <c r="AO97" s="25"/>
      <c r="AP97" s="25"/>
      <c r="AQ97" s="7"/>
      <c r="AR97" s="25"/>
      <c r="AS97" s="25"/>
      <c r="AT97" s="3"/>
      <c r="AU97" s="1" t="e">
        <f>(AT97+AM97+AF97+Y97)/#REF!</f>
        <v>#REF!</v>
      </c>
      <c r="AV97" s="25"/>
      <c r="AW97" s="25"/>
      <c r="AX97" s="7"/>
      <c r="AY97" s="25"/>
      <c r="AZ97" s="25"/>
      <c r="BA97" s="3"/>
      <c r="BB97" s="1" t="e">
        <f>(BA97+AT97+AM97+AF97+Y97)/#REF!</f>
        <v>#REF!</v>
      </c>
      <c r="BC97" s="25"/>
      <c r="BD97" s="25"/>
      <c r="BE97" s="7"/>
      <c r="BF97" s="25"/>
      <c r="BG97" s="25"/>
      <c r="BH97" s="3"/>
      <c r="BI97" s="1" t="e">
        <f>(BH97+BA97+AT97+AM97+AF97+Y97)/#REF!</f>
        <v>#REF!</v>
      </c>
      <c r="BJ97" s="25"/>
      <c r="BK97" s="25"/>
      <c r="BL97" s="7"/>
      <c r="BM97" s="25"/>
      <c r="BN97" s="25"/>
      <c r="BO97" s="3"/>
      <c r="BP97" s="1" t="e">
        <f>(BO97+BH97+BA97+AT97+AM97+AF97+Y97)/#REF!</f>
        <v>#REF!</v>
      </c>
      <c r="BQ97" s="25"/>
      <c r="BR97" s="25"/>
      <c r="BS97" s="7"/>
      <c r="BT97" s="25"/>
      <c r="BU97" s="25"/>
      <c r="BV97" s="3"/>
      <c r="BW97" s="1" t="e">
        <f>(BV97+BO97+BH97+BA97+AT97+AM97+AF97+Y97)/#REF!</f>
        <v>#REF!</v>
      </c>
      <c r="BX97" s="25"/>
      <c r="BY97" s="25"/>
      <c r="BZ97" s="7"/>
      <c r="CA97" s="25"/>
      <c r="CB97" s="25"/>
      <c r="CC97" s="3"/>
      <c r="CD97" s="1" t="e">
        <f>(CC97+BV97+BO97+BH97+BA97+AT97+AM97+AF97+Y97)/#REF!</f>
        <v>#REF!</v>
      </c>
      <c r="CE97" s="25"/>
      <c r="CF97" s="25"/>
      <c r="CG97" s="7"/>
      <c r="CH97" s="25"/>
      <c r="CI97" s="25"/>
      <c r="CJ97" s="3"/>
      <c r="CK97" s="1" t="e">
        <f>(CJ97+CC97+BV97+BO97+BH97+BA97+AT97+AM97+AF97+Y97)/#REF!</f>
        <v>#REF!</v>
      </c>
      <c r="CL97" s="25"/>
      <c r="CM97" s="25"/>
      <c r="CN97" s="7"/>
      <c r="CO97" s="25"/>
      <c r="CP97" s="25"/>
    </row>
    <row r="98" spans="1:94" ht="1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3"/>
      <c r="Z98" s="1" t="e">
        <f>Y98/#REF!</f>
        <v>#REF!</v>
      </c>
      <c r="AA98" s="25"/>
      <c r="AB98" s="25"/>
      <c r="AC98" s="7"/>
      <c r="AD98" s="25"/>
      <c r="AE98" s="25"/>
      <c r="AF98" s="3"/>
      <c r="AG98" s="1" t="e">
        <f>(AF98+Y98)/#REF!</f>
        <v>#REF!</v>
      </c>
      <c r="AH98" s="25"/>
      <c r="AI98" s="25"/>
      <c r="AJ98" s="7"/>
      <c r="AK98" s="25"/>
      <c r="AL98" s="25"/>
      <c r="AM98" s="3"/>
      <c r="AN98" s="1" t="e">
        <f>(AM98+AF98+Y98)/#REF!</f>
        <v>#REF!</v>
      </c>
      <c r="AO98" s="25"/>
      <c r="AP98" s="25"/>
      <c r="AQ98" s="7"/>
      <c r="AR98" s="25"/>
      <c r="AS98" s="25"/>
      <c r="AT98" s="3"/>
      <c r="AU98" s="1" t="e">
        <f>(AT98+AM98+AF98+Y98)/#REF!</f>
        <v>#REF!</v>
      </c>
      <c r="AV98" s="25"/>
      <c r="AW98" s="25"/>
      <c r="AX98" s="7"/>
      <c r="AY98" s="25"/>
      <c r="AZ98" s="25"/>
      <c r="BA98" s="3"/>
      <c r="BB98" s="1" t="e">
        <f>(BA98+AT98+AM98+AF98+Y98)/#REF!</f>
        <v>#REF!</v>
      </c>
      <c r="BC98" s="25"/>
      <c r="BD98" s="25"/>
      <c r="BE98" s="7"/>
      <c r="BF98" s="25"/>
      <c r="BG98" s="25"/>
      <c r="BH98" s="3"/>
      <c r="BI98" s="1" t="e">
        <f>(BH98+BA98+AT98+AM98+AF98+Y98)/#REF!</f>
        <v>#REF!</v>
      </c>
      <c r="BJ98" s="25"/>
      <c r="BK98" s="25"/>
      <c r="BL98" s="7"/>
      <c r="BM98" s="25"/>
      <c r="BN98" s="25"/>
      <c r="BO98" s="3"/>
      <c r="BP98" s="1" t="e">
        <f>(BO98+BH98+BA98+AT98+AM98+AF98+Y98)/#REF!</f>
        <v>#REF!</v>
      </c>
      <c r="BQ98" s="25"/>
      <c r="BR98" s="25"/>
      <c r="BS98" s="7"/>
      <c r="BT98" s="25"/>
      <c r="BU98" s="25"/>
      <c r="BV98" s="3"/>
      <c r="BW98" s="1" t="e">
        <f>(BV98+BO98+BH98+BA98+AT98+AM98+AF98+Y98)/#REF!</f>
        <v>#REF!</v>
      </c>
      <c r="BX98" s="25"/>
      <c r="BY98" s="25"/>
      <c r="BZ98" s="7"/>
      <c r="CA98" s="25"/>
      <c r="CB98" s="25"/>
      <c r="CC98" s="3"/>
      <c r="CD98" s="1" t="e">
        <f>(CC98+BV98+BO98+BH98+BA98+AT98+AM98+AF98+Y98)/#REF!</f>
        <v>#REF!</v>
      </c>
      <c r="CE98" s="25"/>
      <c r="CF98" s="25"/>
      <c r="CG98" s="7"/>
      <c r="CH98" s="25"/>
      <c r="CI98" s="25"/>
      <c r="CJ98" s="3"/>
      <c r="CK98" s="1" t="e">
        <f>(CJ98+CC98+BV98+BO98+BH98+BA98+AT98+AM98+AF98+Y98)/#REF!</f>
        <v>#REF!</v>
      </c>
      <c r="CL98" s="25"/>
      <c r="CM98" s="25"/>
      <c r="CN98" s="7"/>
      <c r="CO98" s="25"/>
      <c r="CP98" s="25"/>
    </row>
    <row r="99" spans="1:94" ht="1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3"/>
      <c r="Z99" s="1" t="e">
        <f>Y99/#REF!</f>
        <v>#REF!</v>
      </c>
      <c r="AA99" s="25"/>
      <c r="AB99" s="25"/>
      <c r="AC99" s="7"/>
      <c r="AD99" s="25"/>
      <c r="AE99" s="25"/>
      <c r="AF99" s="3"/>
      <c r="AG99" s="1" t="e">
        <f>(AF99+Y99)/#REF!</f>
        <v>#REF!</v>
      </c>
      <c r="AH99" s="25"/>
      <c r="AI99" s="25"/>
      <c r="AJ99" s="7"/>
      <c r="AK99" s="25"/>
      <c r="AL99" s="25"/>
      <c r="AM99" s="3"/>
      <c r="AN99" s="1" t="e">
        <f>(AM99+AF99+Y99)/#REF!</f>
        <v>#REF!</v>
      </c>
      <c r="AO99" s="25"/>
      <c r="AP99" s="25"/>
      <c r="AQ99" s="7"/>
      <c r="AR99" s="25"/>
      <c r="AS99" s="25"/>
      <c r="AT99" s="3"/>
      <c r="AU99" s="1" t="e">
        <f>(AT99+AM99+AF99+Y99)/#REF!</f>
        <v>#REF!</v>
      </c>
      <c r="AV99" s="25"/>
      <c r="AW99" s="25"/>
      <c r="AX99" s="7"/>
      <c r="AY99" s="25"/>
      <c r="AZ99" s="25"/>
      <c r="BA99" s="3"/>
      <c r="BB99" s="1" t="e">
        <f>(BA99+AT99+AM99+AF99+Y99)/#REF!</f>
        <v>#REF!</v>
      </c>
      <c r="BC99" s="25"/>
      <c r="BD99" s="25"/>
      <c r="BE99" s="7"/>
      <c r="BF99" s="25"/>
      <c r="BG99" s="25"/>
      <c r="BH99" s="3"/>
      <c r="BI99" s="1" t="e">
        <f>(BH99+BA99+AT99+AM99+AF99+Y99)/#REF!</f>
        <v>#REF!</v>
      </c>
      <c r="BJ99" s="25"/>
      <c r="BK99" s="25"/>
      <c r="BL99" s="7"/>
      <c r="BM99" s="25"/>
      <c r="BN99" s="25"/>
      <c r="BO99" s="3"/>
      <c r="BP99" s="1" t="e">
        <f>(BO99+BH99+BA99+AT99+AM99+AF99+Y99)/#REF!</f>
        <v>#REF!</v>
      </c>
      <c r="BQ99" s="25"/>
      <c r="BR99" s="25"/>
      <c r="BS99" s="7"/>
      <c r="BT99" s="25"/>
      <c r="BU99" s="25"/>
      <c r="BV99" s="3"/>
      <c r="BW99" s="1" t="e">
        <f>(BV99+BO99+BH99+BA99+AT99+AM99+AF99+Y99)/#REF!</f>
        <v>#REF!</v>
      </c>
      <c r="BX99" s="25"/>
      <c r="BY99" s="25"/>
      <c r="BZ99" s="7"/>
      <c r="CA99" s="25"/>
      <c r="CB99" s="25"/>
      <c r="CC99" s="3"/>
      <c r="CD99" s="1" t="e">
        <f>(CC99+BV99+BO99+BH99+BA99+AT99+AM99+AF99+Y99)/#REF!</f>
        <v>#REF!</v>
      </c>
      <c r="CE99" s="25"/>
      <c r="CF99" s="25"/>
      <c r="CG99" s="7"/>
      <c r="CH99" s="25"/>
      <c r="CI99" s="25"/>
      <c r="CJ99" s="3"/>
      <c r="CK99" s="1" t="e">
        <f>(CJ99+CC99+BV99+BO99+BH99+BA99+AT99+AM99+AF99+Y99)/#REF!</f>
        <v>#REF!</v>
      </c>
      <c r="CL99" s="25"/>
      <c r="CM99" s="25"/>
      <c r="CN99" s="7"/>
      <c r="CO99" s="25"/>
      <c r="CP99" s="25"/>
    </row>
    <row r="100" spans="1:94" ht="1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3"/>
      <c r="Z100" s="1" t="e">
        <f>Y100/#REF!</f>
        <v>#REF!</v>
      </c>
      <c r="AA100" s="25"/>
      <c r="AB100" s="25"/>
      <c r="AC100" s="7"/>
      <c r="AD100" s="25"/>
      <c r="AE100" s="25"/>
      <c r="AF100" s="3"/>
      <c r="AG100" s="1" t="e">
        <f>(AF100+Y100)/#REF!</f>
        <v>#REF!</v>
      </c>
      <c r="AH100" s="25"/>
      <c r="AI100" s="25"/>
      <c r="AJ100" s="7"/>
      <c r="AK100" s="25"/>
      <c r="AL100" s="25"/>
      <c r="AM100" s="3"/>
      <c r="AN100" s="1" t="e">
        <f>(AM100+AF100+Y100)/#REF!</f>
        <v>#REF!</v>
      </c>
      <c r="AO100" s="25"/>
      <c r="AP100" s="25"/>
      <c r="AQ100" s="7"/>
      <c r="AR100" s="25"/>
      <c r="AS100" s="25"/>
      <c r="AT100" s="3"/>
      <c r="AU100" s="1" t="e">
        <f>(AT100+AM100+AF100+Y100)/#REF!</f>
        <v>#REF!</v>
      </c>
      <c r="AV100" s="25"/>
      <c r="AW100" s="25"/>
      <c r="AX100" s="7"/>
      <c r="AY100" s="25"/>
      <c r="AZ100" s="25"/>
      <c r="BA100" s="3"/>
      <c r="BB100" s="1" t="e">
        <f>(BA100+AT100+AM100+AF100+Y100)/#REF!</f>
        <v>#REF!</v>
      </c>
      <c r="BC100" s="25"/>
      <c r="BD100" s="25"/>
      <c r="BE100" s="7"/>
      <c r="BF100" s="25"/>
      <c r="BG100" s="25"/>
      <c r="BH100" s="3"/>
      <c r="BI100" s="1" t="e">
        <f>(BH100+BA100+AT100+AM100+AF100+Y100)/#REF!</f>
        <v>#REF!</v>
      </c>
      <c r="BJ100" s="25"/>
      <c r="BK100" s="25"/>
      <c r="BL100" s="7"/>
      <c r="BM100" s="25"/>
      <c r="BN100" s="25"/>
      <c r="BO100" s="3"/>
      <c r="BP100" s="1" t="e">
        <f>(BO100+BH100+BA100+AT100+AM100+AF100+Y100)/#REF!</f>
        <v>#REF!</v>
      </c>
      <c r="BQ100" s="25"/>
      <c r="BR100" s="25"/>
      <c r="BS100" s="7"/>
      <c r="BT100" s="25"/>
      <c r="BU100" s="25"/>
      <c r="BV100" s="3"/>
      <c r="BW100" s="1" t="e">
        <f>(BV100+BO100+BH100+BA100+AT100+AM100+AF100+Y100)/#REF!</f>
        <v>#REF!</v>
      </c>
      <c r="BX100" s="25"/>
      <c r="BY100" s="25"/>
      <c r="BZ100" s="7"/>
      <c r="CA100" s="25"/>
      <c r="CB100" s="25"/>
      <c r="CC100" s="3"/>
      <c r="CD100" s="1" t="e">
        <f>(CC100+BV100+BO100+BH100+BA100+AT100+AM100+AF100+Y100)/#REF!</f>
        <v>#REF!</v>
      </c>
      <c r="CE100" s="25"/>
      <c r="CF100" s="25"/>
      <c r="CG100" s="7"/>
      <c r="CH100" s="25"/>
      <c r="CI100" s="25"/>
      <c r="CJ100" s="3"/>
      <c r="CK100" s="1" t="e">
        <f>(CJ100+CC100+BV100+BO100+BH100+BA100+AT100+AM100+AF100+Y100)/#REF!</f>
        <v>#REF!</v>
      </c>
      <c r="CL100" s="25"/>
      <c r="CM100" s="25"/>
      <c r="CN100" s="7"/>
      <c r="CO100" s="25"/>
      <c r="CP100" s="25"/>
    </row>
    <row r="101" spans="1:94" ht="1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3"/>
      <c r="Z101" s="1" t="e">
        <f>Y101/#REF!</f>
        <v>#REF!</v>
      </c>
      <c r="AA101" s="25"/>
      <c r="AB101" s="25"/>
      <c r="AC101" s="7"/>
      <c r="AD101" s="25"/>
      <c r="AE101" s="25"/>
      <c r="AF101" s="3"/>
      <c r="AG101" s="1" t="e">
        <f>(AF101+Y101)/#REF!</f>
        <v>#REF!</v>
      </c>
      <c r="AH101" s="25"/>
      <c r="AI101" s="25"/>
      <c r="AJ101" s="7"/>
      <c r="AK101" s="25"/>
      <c r="AL101" s="25"/>
      <c r="AM101" s="3"/>
      <c r="AN101" s="1" t="e">
        <f>(AM101+AF101+Y101)/#REF!</f>
        <v>#REF!</v>
      </c>
      <c r="AO101" s="25"/>
      <c r="AP101" s="25"/>
      <c r="AQ101" s="7"/>
      <c r="AR101" s="25"/>
      <c r="AS101" s="25"/>
      <c r="AT101" s="3"/>
      <c r="AU101" s="1" t="e">
        <f>(AT101+AM101+AF101+Y101)/#REF!</f>
        <v>#REF!</v>
      </c>
      <c r="AV101" s="25"/>
      <c r="AW101" s="25"/>
      <c r="AX101" s="7"/>
      <c r="AY101" s="25"/>
      <c r="AZ101" s="25"/>
      <c r="BA101" s="3"/>
      <c r="BB101" s="1" t="e">
        <f>(BA101+AT101+AM101+AF101+Y101)/#REF!</f>
        <v>#REF!</v>
      </c>
      <c r="BC101" s="25"/>
      <c r="BD101" s="25"/>
      <c r="BE101" s="7"/>
      <c r="BF101" s="25"/>
      <c r="BG101" s="25"/>
      <c r="BH101" s="3"/>
      <c r="BI101" s="1" t="e">
        <f>(BH101+BA101+AT101+AM101+AF101+Y101)/#REF!</f>
        <v>#REF!</v>
      </c>
      <c r="BJ101" s="25"/>
      <c r="BK101" s="25"/>
      <c r="BL101" s="7"/>
      <c r="BM101" s="25"/>
      <c r="BN101" s="25"/>
      <c r="BO101" s="3"/>
      <c r="BP101" s="1" t="e">
        <f>(BO101+BH101+BA101+AT101+AM101+AF101+Y101)/#REF!</f>
        <v>#REF!</v>
      </c>
      <c r="BQ101" s="25"/>
      <c r="BR101" s="25"/>
      <c r="BS101" s="7"/>
      <c r="BT101" s="25"/>
      <c r="BU101" s="25"/>
      <c r="BV101" s="3"/>
      <c r="BW101" s="1" t="e">
        <f>(BV101+BO101+BH101+BA101+AT101+AM101+AF101+Y101)/#REF!</f>
        <v>#REF!</v>
      </c>
      <c r="BX101" s="25"/>
      <c r="BY101" s="25"/>
      <c r="BZ101" s="7"/>
      <c r="CA101" s="25"/>
      <c r="CB101" s="25"/>
      <c r="CC101" s="3"/>
      <c r="CD101" s="1" t="e">
        <f>(CC101+BV101+BO101+BH101+BA101+AT101+AM101+AF101+Y101)/#REF!</f>
        <v>#REF!</v>
      </c>
      <c r="CE101" s="25"/>
      <c r="CF101" s="25"/>
      <c r="CG101" s="7"/>
      <c r="CH101" s="25"/>
      <c r="CI101" s="25"/>
      <c r="CJ101" s="3"/>
      <c r="CK101" s="1" t="e">
        <f>(CJ101+CC101+BV101+BO101+BH101+BA101+AT101+AM101+AF101+Y101)/#REF!</f>
        <v>#REF!</v>
      </c>
      <c r="CL101" s="25"/>
      <c r="CM101" s="25"/>
      <c r="CN101" s="7"/>
      <c r="CO101" s="25"/>
      <c r="CP101" s="25"/>
    </row>
    <row r="102" spans="1:94" ht="1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3"/>
      <c r="Z102" s="1" t="e">
        <f>Y102/#REF!</f>
        <v>#REF!</v>
      </c>
      <c r="AA102" s="25"/>
      <c r="AB102" s="25"/>
      <c r="AC102" s="7"/>
      <c r="AD102" s="25"/>
      <c r="AE102" s="25"/>
      <c r="AF102" s="3"/>
      <c r="AG102" s="1" t="e">
        <f>(AF102+Y102)/#REF!</f>
        <v>#REF!</v>
      </c>
      <c r="AH102" s="25"/>
      <c r="AI102" s="25"/>
      <c r="AJ102" s="7"/>
      <c r="AK102" s="25"/>
      <c r="AL102" s="25"/>
      <c r="AM102" s="3"/>
      <c r="AN102" s="1" t="e">
        <f>(AM102+AF102+Y102)/#REF!</f>
        <v>#REF!</v>
      </c>
      <c r="AO102" s="25"/>
      <c r="AP102" s="25"/>
      <c r="AQ102" s="7"/>
      <c r="AR102" s="25"/>
      <c r="AS102" s="25"/>
      <c r="AT102" s="3"/>
      <c r="AU102" s="1" t="e">
        <f>(AT102+AM102+AF102+Y102)/#REF!</f>
        <v>#REF!</v>
      </c>
      <c r="AV102" s="25"/>
      <c r="AW102" s="25"/>
      <c r="AX102" s="7"/>
      <c r="AY102" s="25"/>
      <c r="AZ102" s="25"/>
      <c r="BA102" s="3"/>
      <c r="BB102" s="1" t="e">
        <f>(BA102+AT102+AM102+AF102+Y102)/#REF!</f>
        <v>#REF!</v>
      </c>
      <c r="BC102" s="25"/>
      <c r="BD102" s="25"/>
      <c r="BE102" s="7"/>
      <c r="BF102" s="25"/>
      <c r="BG102" s="25"/>
      <c r="BH102" s="3"/>
      <c r="BI102" s="1" t="e">
        <f>(BH102+BA102+AT102+AM102+AF102+Y102)/#REF!</f>
        <v>#REF!</v>
      </c>
      <c r="BJ102" s="25"/>
      <c r="BK102" s="25"/>
      <c r="BL102" s="7"/>
      <c r="BM102" s="25"/>
      <c r="BN102" s="25"/>
      <c r="BO102" s="3"/>
      <c r="BP102" s="1" t="e">
        <f>(BO102+BH102+BA102+AT102+AM102+AF102+Y102)/#REF!</f>
        <v>#REF!</v>
      </c>
      <c r="BQ102" s="25"/>
      <c r="BR102" s="25"/>
      <c r="BS102" s="7"/>
      <c r="BT102" s="25"/>
      <c r="BU102" s="25"/>
      <c r="BV102" s="3"/>
      <c r="BW102" s="1" t="e">
        <f>(BV102+BO102+BH102+BA102+AT102+AM102+AF102+Y102)/#REF!</f>
        <v>#REF!</v>
      </c>
      <c r="BX102" s="25"/>
      <c r="BY102" s="25"/>
      <c r="BZ102" s="7"/>
      <c r="CA102" s="25"/>
      <c r="CB102" s="25"/>
      <c r="CC102" s="3"/>
      <c r="CD102" s="1" t="e">
        <f>(CC102+BV102+BO102+BH102+BA102+AT102+AM102+AF102+Y102)/#REF!</f>
        <v>#REF!</v>
      </c>
      <c r="CE102" s="25"/>
      <c r="CF102" s="25"/>
      <c r="CG102" s="7"/>
      <c r="CH102" s="25"/>
      <c r="CI102" s="25"/>
      <c r="CJ102" s="3"/>
      <c r="CK102" s="1" t="e">
        <f>(CJ102+CC102+BV102+BO102+BH102+BA102+AT102+AM102+AF102+Y102)/#REF!</f>
        <v>#REF!</v>
      </c>
      <c r="CL102" s="25"/>
      <c r="CM102" s="25"/>
      <c r="CN102" s="7"/>
      <c r="CO102" s="25"/>
      <c r="CP102" s="25"/>
    </row>
    <row r="103" spans="1:94" ht="1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3"/>
      <c r="Z103" s="1" t="e">
        <f>Y103/#REF!</f>
        <v>#REF!</v>
      </c>
      <c r="AA103" s="25"/>
      <c r="AB103" s="25"/>
      <c r="AC103" s="7"/>
      <c r="AD103" s="25"/>
      <c r="AE103" s="25"/>
      <c r="AF103" s="3"/>
      <c r="AG103" s="1" t="e">
        <f>(AF103+Y103)/#REF!</f>
        <v>#REF!</v>
      </c>
      <c r="AH103" s="25"/>
      <c r="AI103" s="25"/>
      <c r="AJ103" s="7"/>
      <c r="AK103" s="25"/>
      <c r="AL103" s="25"/>
      <c r="AM103" s="3"/>
      <c r="AN103" s="1" t="e">
        <f>(AM103+AF103+Y103)/#REF!</f>
        <v>#REF!</v>
      </c>
      <c r="AO103" s="25"/>
      <c r="AP103" s="25"/>
      <c r="AQ103" s="7"/>
      <c r="AR103" s="25"/>
      <c r="AS103" s="25"/>
      <c r="AT103" s="3"/>
      <c r="AU103" s="1" t="e">
        <f>(AT103+AM103+AF103+Y103)/#REF!</f>
        <v>#REF!</v>
      </c>
      <c r="AV103" s="25"/>
      <c r="AW103" s="25"/>
      <c r="AX103" s="7"/>
      <c r="AY103" s="25"/>
      <c r="AZ103" s="25"/>
      <c r="BA103" s="3"/>
      <c r="BB103" s="1" t="e">
        <f>(BA103+AT103+AM103+AF103+Y103)/#REF!</f>
        <v>#REF!</v>
      </c>
      <c r="BC103" s="25"/>
      <c r="BD103" s="25"/>
      <c r="BE103" s="7"/>
      <c r="BF103" s="25"/>
      <c r="BG103" s="25"/>
      <c r="BH103" s="3"/>
      <c r="BI103" s="1" t="e">
        <f>(BH103+BA103+AT103+AM103+AF103+Y103)/#REF!</f>
        <v>#REF!</v>
      </c>
      <c r="BJ103" s="25"/>
      <c r="BK103" s="25"/>
      <c r="BL103" s="7"/>
      <c r="BM103" s="25"/>
      <c r="BN103" s="25"/>
      <c r="BO103" s="3"/>
      <c r="BP103" s="1" t="e">
        <f>(BO103+BH103+BA103+AT103+AM103+AF103+Y103)/#REF!</f>
        <v>#REF!</v>
      </c>
      <c r="BQ103" s="25"/>
      <c r="BR103" s="25"/>
      <c r="BS103" s="7"/>
      <c r="BT103" s="25"/>
      <c r="BU103" s="25"/>
      <c r="BV103" s="3"/>
      <c r="BW103" s="1" t="e">
        <f>(BV103+BO103+BH103+BA103+AT103+AM103+AF103+Y103)/#REF!</f>
        <v>#REF!</v>
      </c>
      <c r="BX103" s="25"/>
      <c r="BY103" s="25"/>
      <c r="BZ103" s="7"/>
      <c r="CA103" s="25"/>
      <c r="CB103" s="25"/>
      <c r="CC103" s="3"/>
      <c r="CD103" s="1" t="e">
        <f>(CC103+BV103+BO103+BH103+BA103+AT103+AM103+AF103+Y103)/#REF!</f>
        <v>#REF!</v>
      </c>
      <c r="CE103" s="25"/>
      <c r="CF103" s="25"/>
      <c r="CG103" s="7"/>
      <c r="CH103" s="25"/>
      <c r="CI103" s="25"/>
      <c r="CJ103" s="3"/>
      <c r="CK103" s="1" t="e">
        <f>(CJ103+CC103+BV103+BO103+BH103+BA103+AT103+AM103+AF103+Y103)/#REF!</f>
        <v>#REF!</v>
      </c>
      <c r="CL103" s="25"/>
      <c r="CM103" s="25"/>
      <c r="CN103" s="7"/>
      <c r="CO103" s="25"/>
      <c r="CP103" s="25"/>
    </row>
    <row r="104" spans="1:94" ht="1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3"/>
      <c r="Z104" s="1" t="e">
        <f>Y104/#REF!</f>
        <v>#REF!</v>
      </c>
      <c r="AA104" s="25"/>
      <c r="AB104" s="25"/>
      <c r="AC104" s="7"/>
      <c r="AD104" s="25"/>
      <c r="AE104" s="25"/>
      <c r="AF104" s="3"/>
      <c r="AG104" s="1" t="e">
        <f>(AF104+Y104)/#REF!</f>
        <v>#REF!</v>
      </c>
      <c r="AH104" s="25"/>
      <c r="AI104" s="25"/>
      <c r="AJ104" s="7"/>
      <c r="AK104" s="25"/>
      <c r="AL104" s="25"/>
      <c r="AM104" s="3"/>
      <c r="AN104" s="1" t="e">
        <f>(AM104+AF104+Y104)/#REF!</f>
        <v>#REF!</v>
      </c>
      <c r="AO104" s="25"/>
      <c r="AP104" s="25"/>
      <c r="AQ104" s="7"/>
      <c r="AR104" s="25"/>
      <c r="AS104" s="25"/>
      <c r="AT104" s="3"/>
      <c r="AU104" s="1" t="e">
        <f>(AT104+AM104+AF104+Y104)/#REF!</f>
        <v>#REF!</v>
      </c>
      <c r="AV104" s="25"/>
      <c r="AW104" s="25"/>
      <c r="AX104" s="7"/>
      <c r="AY104" s="25"/>
      <c r="AZ104" s="25"/>
      <c r="BA104" s="3"/>
      <c r="BB104" s="1" t="e">
        <f>(BA104+AT104+AM104+AF104+Y104)/#REF!</f>
        <v>#REF!</v>
      </c>
      <c r="BC104" s="25"/>
      <c r="BD104" s="25"/>
      <c r="BE104" s="7"/>
      <c r="BF104" s="25"/>
      <c r="BG104" s="25"/>
      <c r="BH104" s="3"/>
      <c r="BI104" s="1" t="e">
        <f>(BH104+BA104+AT104+AM104+AF104+Y104)/#REF!</f>
        <v>#REF!</v>
      </c>
      <c r="BJ104" s="25"/>
      <c r="BK104" s="25"/>
      <c r="BL104" s="7"/>
      <c r="BM104" s="25"/>
      <c r="BN104" s="25"/>
      <c r="BO104" s="3"/>
      <c r="BP104" s="1" t="e">
        <f>(BO104+BH104+BA104+AT104+AM104+AF104+Y104)/#REF!</f>
        <v>#REF!</v>
      </c>
      <c r="BQ104" s="25"/>
      <c r="BR104" s="25"/>
      <c r="BS104" s="7"/>
      <c r="BT104" s="25"/>
      <c r="BU104" s="25"/>
      <c r="BV104" s="3"/>
      <c r="BW104" s="1" t="e">
        <f>(BV104+BO104+BH104+BA104+AT104+AM104+AF104+Y104)/#REF!</f>
        <v>#REF!</v>
      </c>
      <c r="BX104" s="25"/>
      <c r="BY104" s="25"/>
      <c r="BZ104" s="7"/>
      <c r="CA104" s="25"/>
      <c r="CB104" s="25"/>
      <c r="CC104" s="3"/>
      <c r="CD104" s="1" t="e">
        <f>(CC104+BV104+BO104+BH104+BA104+AT104+AM104+AF104+Y104)/#REF!</f>
        <v>#REF!</v>
      </c>
      <c r="CE104" s="25"/>
      <c r="CF104" s="25"/>
      <c r="CG104" s="7"/>
      <c r="CH104" s="25"/>
      <c r="CI104" s="25"/>
      <c r="CJ104" s="3"/>
      <c r="CK104" s="1" t="e">
        <f>(CJ104+CC104+BV104+BO104+BH104+BA104+AT104+AM104+AF104+Y104)/#REF!</f>
        <v>#REF!</v>
      </c>
      <c r="CL104" s="25"/>
      <c r="CM104" s="25"/>
      <c r="CN104" s="7"/>
      <c r="CO104" s="25"/>
      <c r="CP104" s="25"/>
    </row>
    <row r="105" spans="1:94" ht="1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3"/>
      <c r="Z105" s="1" t="e">
        <f>Y105/#REF!</f>
        <v>#REF!</v>
      </c>
      <c r="AA105" s="25"/>
      <c r="AB105" s="25"/>
      <c r="AC105" s="7"/>
      <c r="AD105" s="25"/>
      <c r="AE105" s="25"/>
      <c r="AF105" s="3"/>
      <c r="AG105" s="1" t="e">
        <f>(AF105+Y105)/#REF!</f>
        <v>#REF!</v>
      </c>
      <c r="AH105" s="25"/>
      <c r="AI105" s="25"/>
      <c r="AJ105" s="7"/>
      <c r="AK105" s="25"/>
      <c r="AL105" s="25"/>
      <c r="AM105" s="3"/>
      <c r="AN105" s="1" t="e">
        <f>(AM105+AF105+Y105)/#REF!</f>
        <v>#REF!</v>
      </c>
      <c r="AO105" s="25"/>
      <c r="AP105" s="25"/>
      <c r="AQ105" s="7"/>
      <c r="AR105" s="25"/>
      <c r="AS105" s="25"/>
      <c r="AT105" s="3"/>
      <c r="AU105" s="1" t="e">
        <f>(AT105+AM105+AF105+Y105)/#REF!</f>
        <v>#REF!</v>
      </c>
      <c r="AV105" s="25"/>
      <c r="AW105" s="25"/>
      <c r="AX105" s="7"/>
      <c r="AY105" s="25"/>
      <c r="AZ105" s="25"/>
      <c r="BA105" s="3"/>
      <c r="BB105" s="1" t="e">
        <f>(BA105+AT105+AM105+AF105+Y105)/#REF!</f>
        <v>#REF!</v>
      </c>
      <c r="BC105" s="25"/>
      <c r="BD105" s="25"/>
      <c r="BE105" s="7"/>
      <c r="BF105" s="25"/>
      <c r="BG105" s="25"/>
      <c r="BH105" s="3"/>
      <c r="BI105" s="1" t="e">
        <f>(BH105+BA105+AT105+AM105+AF105+Y105)/#REF!</f>
        <v>#REF!</v>
      </c>
      <c r="BJ105" s="25"/>
      <c r="BK105" s="25"/>
      <c r="BL105" s="7"/>
      <c r="BM105" s="25"/>
      <c r="BN105" s="25"/>
      <c r="BO105" s="3"/>
      <c r="BP105" s="1" t="e">
        <f>(BO105+BH105+BA105+AT105+AM105+AF105+Y105)/#REF!</f>
        <v>#REF!</v>
      </c>
      <c r="BQ105" s="25"/>
      <c r="BR105" s="25"/>
      <c r="BS105" s="7"/>
      <c r="BT105" s="25"/>
      <c r="BU105" s="25"/>
      <c r="BV105" s="3"/>
      <c r="BW105" s="1" t="e">
        <f>(BV105+BO105+BH105+BA105+AT105+AM105+AF105+Y105)/#REF!</f>
        <v>#REF!</v>
      </c>
      <c r="BX105" s="25"/>
      <c r="BY105" s="25"/>
      <c r="BZ105" s="7"/>
      <c r="CA105" s="25"/>
      <c r="CB105" s="25"/>
      <c r="CC105" s="3"/>
      <c r="CD105" s="1" t="e">
        <f>(CC105+BV105+BO105+BH105+BA105+AT105+AM105+AF105+Y105)/#REF!</f>
        <v>#REF!</v>
      </c>
      <c r="CE105" s="25"/>
      <c r="CF105" s="25"/>
      <c r="CG105" s="7"/>
      <c r="CH105" s="25"/>
      <c r="CI105" s="25"/>
      <c r="CJ105" s="3"/>
      <c r="CK105" s="1" t="e">
        <f>(CJ105+CC105+BV105+BO105+BH105+BA105+AT105+AM105+AF105+Y105)/#REF!</f>
        <v>#REF!</v>
      </c>
      <c r="CL105" s="25"/>
      <c r="CM105" s="25"/>
      <c r="CN105" s="7"/>
      <c r="CO105" s="25"/>
      <c r="CP105" s="25"/>
    </row>
    <row r="106" spans="1:94" ht="1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3"/>
      <c r="Z106" s="1" t="e">
        <f>Y106/#REF!</f>
        <v>#REF!</v>
      </c>
      <c r="AA106" s="25"/>
      <c r="AB106" s="25"/>
      <c r="AC106" s="7"/>
      <c r="AD106" s="25"/>
      <c r="AE106" s="25"/>
      <c r="AF106" s="3"/>
      <c r="AG106" s="1" t="e">
        <f>(AF106+Y106)/#REF!</f>
        <v>#REF!</v>
      </c>
      <c r="AH106" s="25"/>
      <c r="AI106" s="25"/>
      <c r="AJ106" s="7"/>
      <c r="AK106" s="25"/>
      <c r="AL106" s="25"/>
      <c r="AM106" s="3"/>
      <c r="AN106" s="1" t="e">
        <f>(AM106+AF106+Y106)/#REF!</f>
        <v>#REF!</v>
      </c>
      <c r="AO106" s="25"/>
      <c r="AP106" s="25"/>
      <c r="AQ106" s="7"/>
      <c r="AR106" s="25"/>
      <c r="AS106" s="25"/>
      <c r="AT106" s="3"/>
      <c r="AU106" s="1" t="e">
        <f>(AT106+AM106+AF106+Y106)/#REF!</f>
        <v>#REF!</v>
      </c>
      <c r="AV106" s="25"/>
      <c r="AW106" s="25"/>
      <c r="AX106" s="7"/>
      <c r="AY106" s="25"/>
      <c r="AZ106" s="25"/>
      <c r="BA106" s="3"/>
      <c r="BB106" s="1" t="e">
        <f>(BA106+AT106+AM106+AF106+Y106)/#REF!</f>
        <v>#REF!</v>
      </c>
      <c r="BC106" s="25"/>
      <c r="BD106" s="25"/>
      <c r="BE106" s="7"/>
      <c r="BF106" s="25"/>
      <c r="BG106" s="25"/>
      <c r="BH106" s="3"/>
      <c r="BI106" s="1" t="e">
        <f>(BH106+BA106+AT106+AM106+AF106+Y106)/#REF!</f>
        <v>#REF!</v>
      </c>
      <c r="BJ106" s="25"/>
      <c r="BK106" s="25"/>
      <c r="BL106" s="7"/>
      <c r="BM106" s="25"/>
      <c r="BN106" s="25"/>
      <c r="BO106" s="3"/>
      <c r="BP106" s="1" t="e">
        <f>(BO106+BH106+BA106+AT106+AM106+AF106+Y106)/#REF!</f>
        <v>#REF!</v>
      </c>
      <c r="BQ106" s="25"/>
      <c r="BR106" s="25"/>
      <c r="BS106" s="7"/>
      <c r="BT106" s="25"/>
      <c r="BU106" s="25"/>
      <c r="BV106" s="3"/>
      <c r="BW106" s="1" t="e">
        <f>(BV106+BO106+BH106+BA106+AT106+AM106+AF106+Y106)/#REF!</f>
        <v>#REF!</v>
      </c>
      <c r="BX106" s="25"/>
      <c r="BY106" s="25"/>
      <c r="BZ106" s="7"/>
      <c r="CA106" s="25"/>
      <c r="CB106" s="25"/>
      <c r="CC106" s="3"/>
      <c r="CD106" s="1" t="e">
        <f>(CC106+BV106+BO106+BH106+BA106+AT106+AM106+AF106+Y106)/#REF!</f>
        <v>#REF!</v>
      </c>
      <c r="CE106" s="25"/>
      <c r="CF106" s="25"/>
      <c r="CG106" s="7"/>
      <c r="CH106" s="25"/>
      <c r="CI106" s="25"/>
      <c r="CJ106" s="3"/>
      <c r="CK106" s="1" t="e">
        <f>(CJ106+CC106+BV106+BO106+BH106+BA106+AT106+AM106+AF106+Y106)/#REF!</f>
        <v>#REF!</v>
      </c>
      <c r="CL106" s="25"/>
      <c r="CM106" s="25"/>
      <c r="CN106" s="7"/>
      <c r="CO106" s="25"/>
      <c r="CP106" s="25"/>
    </row>
    <row r="107" spans="1:94" ht="1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3"/>
      <c r="Z107" s="1" t="e">
        <f>Y107/#REF!</f>
        <v>#REF!</v>
      </c>
      <c r="AA107" s="25"/>
      <c r="AB107" s="25"/>
      <c r="AC107" s="7"/>
      <c r="AD107" s="25"/>
      <c r="AE107" s="25"/>
      <c r="AF107" s="3"/>
      <c r="AG107" s="1" t="e">
        <f>(AF107+Y107)/#REF!</f>
        <v>#REF!</v>
      </c>
      <c r="AH107" s="25"/>
      <c r="AI107" s="25"/>
      <c r="AJ107" s="7"/>
      <c r="AK107" s="25"/>
      <c r="AL107" s="25"/>
      <c r="AM107" s="3"/>
      <c r="AN107" s="1" t="e">
        <f>(AM107+AF107+Y107)/#REF!</f>
        <v>#REF!</v>
      </c>
      <c r="AO107" s="25"/>
      <c r="AP107" s="25"/>
      <c r="AQ107" s="7"/>
      <c r="AR107" s="25"/>
      <c r="AS107" s="25"/>
      <c r="AT107" s="3"/>
      <c r="AU107" s="1" t="e">
        <f>(AT107+AM107+AF107+Y107)/#REF!</f>
        <v>#REF!</v>
      </c>
      <c r="AV107" s="25"/>
      <c r="AW107" s="25"/>
      <c r="AX107" s="7"/>
      <c r="AY107" s="25"/>
      <c r="AZ107" s="25"/>
      <c r="BA107" s="3"/>
      <c r="BB107" s="1" t="e">
        <f>(BA107+AT107+AM107+AF107+Y107)/#REF!</f>
        <v>#REF!</v>
      </c>
      <c r="BC107" s="25"/>
      <c r="BD107" s="25"/>
      <c r="BE107" s="7"/>
      <c r="BF107" s="25"/>
      <c r="BG107" s="25"/>
      <c r="BH107" s="3"/>
      <c r="BI107" s="1" t="e">
        <f>(BH107+BA107+AT107+AM107+AF107+Y107)/#REF!</f>
        <v>#REF!</v>
      </c>
      <c r="BJ107" s="25"/>
      <c r="BK107" s="25"/>
      <c r="BL107" s="7"/>
      <c r="BM107" s="25"/>
      <c r="BN107" s="25"/>
      <c r="BO107" s="3"/>
      <c r="BP107" s="1" t="e">
        <f>(BO107+BH107+BA107+AT107+AM107+AF107+Y107)/#REF!</f>
        <v>#REF!</v>
      </c>
      <c r="BQ107" s="25"/>
      <c r="BR107" s="25"/>
      <c r="BS107" s="7"/>
      <c r="BT107" s="25"/>
      <c r="BU107" s="25"/>
      <c r="BV107" s="3"/>
      <c r="BW107" s="1" t="e">
        <f>(BV107+BO107+BH107+BA107+AT107+AM107+AF107+Y107)/#REF!</f>
        <v>#REF!</v>
      </c>
      <c r="BX107" s="25"/>
      <c r="BY107" s="25"/>
      <c r="BZ107" s="7"/>
      <c r="CA107" s="25"/>
      <c r="CB107" s="25"/>
      <c r="CC107" s="3"/>
      <c r="CD107" s="1" t="e">
        <f>(CC107+BV107+BO107+BH107+BA107+AT107+AM107+AF107+Y107)/#REF!</f>
        <v>#REF!</v>
      </c>
      <c r="CE107" s="25"/>
      <c r="CF107" s="25"/>
      <c r="CG107" s="7"/>
      <c r="CH107" s="25"/>
      <c r="CI107" s="25"/>
      <c r="CJ107" s="3"/>
      <c r="CK107" s="1" t="e">
        <f>(CJ107+CC107+BV107+BO107+BH107+BA107+AT107+AM107+AF107+Y107)/#REF!</f>
        <v>#REF!</v>
      </c>
      <c r="CL107" s="25"/>
      <c r="CM107" s="25"/>
      <c r="CN107" s="7"/>
      <c r="CO107" s="25"/>
      <c r="CP107" s="25"/>
    </row>
    <row r="108" spans="1:94" ht="1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3"/>
      <c r="Z108" s="1" t="e">
        <f>Y108/#REF!</f>
        <v>#REF!</v>
      </c>
      <c r="AA108" s="25"/>
      <c r="AB108" s="25"/>
      <c r="AC108" s="7"/>
      <c r="AD108" s="25"/>
      <c r="AE108" s="25"/>
      <c r="AF108" s="3"/>
      <c r="AG108" s="1" t="e">
        <f>(AF108+Y108)/#REF!</f>
        <v>#REF!</v>
      </c>
      <c r="AH108" s="25"/>
      <c r="AI108" s="25"/>
      <c r="AJ108" s="7"/>
      <c r="AK108" s="25"/>
      <c r="AL108" s="25"/>
      <c r="AM108" s="3"/>
      <c r="AN108" s="1" t="e">
        <f>(AM108+AF108+Y108)/#REF!</f>
        <v>#REF!</v>
      </c>
      <c r="AO108" s="25"/>
      <c r="AP108" s="25"/>
      <c r="AQ108" s="7"/>
      <c r="AR108" s="25"/>
      <c r="AS108" s="25"/>
      <c r="AT108" s="3"/>
      <c r="AU108" s="1" t="e">
        <f>(AT108+AM108+AF108+Y108)/#REF!</f>
        <v>#REF!</v>
      </c>
      <c r="AV108" s="25"/>
      <c r="AW108" s="25"/>
      <c r="AX108" s="7"/>
      <c r="AY108" s="25"/>
      <c r="AZ108" s="25"/>
      <c r="BA108" s="3"/>
      <c r="BB108" s="1" t="e">
        <f>(BA108+AT108+AM108+AF108+Y108)/#REF!</f>
        <v>#REF!</v>
      </c>
      <c r="BC108" s="25"/>
      <c r="BD108" s="25"/>
      <c r="BE108" s="7"/>
      <c r="BF108" s="25"/>
      <c r="BG108" s="25"/>
      <c r="BH108" s="3"/>
      <c r="BI108" s="1" t="e">
        <f>(BH108+BA108+AT108+AM108+AF108+Y108)/#REF!</f>
        <v>#REF!</v>
      </c>
      <c r="BJ108" s="25"/>
      <c r="BK108" s="25"/>
      <c r="BL108" s="7"/>
      <c r="BM108" s="25"/>
      <c r="BN108" s="25"/>
      <c r="BO108" s="3"/>
      <c r="BP108" s="1" t="e">
        <f>(BO108+BH108+BA108+AT108+AM108+AF108+Y108)/#REF!</f>
        <v>#REF!</v>
      </c>
      <c r="BQ108" s="25"/>
      <c r="BR108" s="25"/>
      <c r="BS108" s="7"/>
      <c r="BT108" s="25"/>
      <c r="BU108" s="25"/>
      <c r="BV108" s="3"/>
      <c r="BW108" s="1" t="e">
        <f>(BV108+BO108+BH108+BA108+AT108+AM108+AF108+Y108)/#REF!</f>
        <v>#REF!</v>
      </c>
      <c r="BX108" s="25"/>
      <c r="BY108" s="25"/>
      <c r="BZ108" s="7"/>
      <c r="CA108" s="25"/>
      <c r="CB108" s="25"/>
      <c r="CC108" s="3"/>
      <c r="CD108" s="1" t="e">
        <f>(CC108+BV108+BO108+BH108+BA108+AT108+AM108+AF108+Y108)/#REF!</f>
        <v>#REF!</v>
      </c>
      <c r="CE108" s="25"/>
      <c r="CF108" s="25"/>
      <c r="CG108" s="7"/>
      <c r="CH108" s="25"/>
      <c r="CI108" s="25"/>
      <c r="CJ108" s="3"/>
      <c r="CK108" s="1" t="e">
        <f>(CJ108+CC108+BV108+BO108+BH108+BA108+AT108+AM108+AF108+Y108)/#REF!</f>
        <v>#REF!</v>
      </c>
      <c r="CL108" s="25"/>
      <c r="CM108" s="25"/>
      <c r="CN108" s="7"/>
      <c r="CO108" s="25"/>
      <c r="CP108" s="25"/>
    </row>
    <row r="109" spans="1:94" ht="1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3"/>
      <c r="Z109" s="1" t="e">
        <f>Y109/#REF!</f>
        <v>#REF!</v>
      </c>
      <c r="AA109" s="25"/>
      <c r="AB109" s="25"/>
      <c r="AC109" s="7"/>
      <c r="AD109" s="25"/>
      <c r="AE109" s="25"/>
      <c r="AF109" s="3"/>
      <c r="AG109" s="1" t="e">
        <f>(AF109+Y109)/#REF!</f>
        <v>#REF!</v>
      </c>
      <c r="AH109" s="25"/>
      <c r="AI109" s="25"/>
      <c r="AJ109" s="7"/>
      <c r="AK109" s="25"/>
      <c r="AL109" s="25"/>
      <c r="AM109" s="3"/>
      <c r="AN109" s="1" t="e">
        <f>(AM109+AF109+Y109)/#REF!</f>
        <v>#REF!</v>
      </c>
      <c r="AO109" s="25"/>
      <c r="AP109" s="25"/>
      <c r="AQ109" s="7"/>
      <c r="AR109" s="25"/>
      <c r="AS109" s="25"/>
      <c r="AT109" s="3"/>
      <c r="AU109" s="1" t="e">
        <f>(AT109+AM109+AF109+Y109)/#REF!</f>
        <v>#REF!</v>
      </c>
      <c r="AV109" s="25"/>
      <c r="AW109" s="25"/>
      <c r="AX109" s="7"/>
      <c r="AY109" s="25"/>
      <c r="AZ109" s="25"/>
      <c r="BA109" s="3"/>
      <c r="BB109" s="1" t="e">
        <f>(BA109+AT109+AM109+AF109+Y109)/#REF!</f>
        <v>#REF!</v>
      </c>
      <c r="BC109" s="25"/>
      <c r="BD109" s="25"/>
      <c r="BE109" s="7"/>
      <c r="BF109" s="25"/>
      <c r="BG109" s="25"/>
      <c r="BH109" s="3"/>
      <c r="BI109" s="1" t="e">
        <f>(BH109+BA109+AT109+AM109+AF109+Y109)/#REF!</f>
        <v>#REF!</v>
      </c>
      <c r="BJ109" s="25"/>
      <c r="BK109" s="25"/>
      <c r="BL109" s="7"/>
      <c r="BM109" s="25"/>
      <c r="BN109" s="25"/>
      <c r="BO109" s="3"/>
      <c r="BP109" s="1" t="e">
        <f>(BO109+BH109+BA109+AT109+AM109+AF109+Y109)/#REF!</f>
        <v>#REF!</v>
      </c>
      <c r="BQ109" s="25"/>
      <c r="BR109" s="25"/>
      <c r="BS109" s="7"/>
      <c r="BT109" s="25"/>
      <c r="BU109" s="25"/>
      <c r="BV109" s="3"/>
      <c r="BW109" s="1" t="e">
        <f>(BV109+BO109+BH109+BA109+AT109+AM109+AF109+Y109)/#REF!</f>
        <v>#REF!</v>
      </c>
      <c r="BX109" s="25"/>
      <c r="BY109" s="25"/>
      <c r="BZ109" s="7"/>
      <c r="CA109" s="25"/>
      <c r="CB109" s="25"/>
      <c r="CC109" s="3"/>
      <c r="CD109" s="1" t="e">
        <f>(CC109+BV109+BO109+BH109+BA109+AT109+AM109+AF109+Y109)/#REF!</f>
        <v>#REF!</v>
      </c>
      <c r="CE109" s="25"/>
      <c r="CF109" s="25"/>
      <c r="CG109" s="7"/>
      <c r="CH109" s="25"/>
      <c r="CI109" s="25"/>
      <c r="CJ109" s="3"/>
      <c r="CK109" s="1" t="e">
        <f>(CJ109+CC109+BV109+BO109+BH109+BA109+AT109+AM109+AF109+Y109)/#REF!</f>
        <v>#REF!</v>
      </c>
      <c r="CL109" s="25"/>
      <c r="CM109" s="25"/>
      <c r="CN109" s="7"/>
      <c r="CO109" s="25"/>
      <c r="CP109" s="25"/>
    </row>
    <row r="110" spans="1:94" ht="1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3"/>
      <c r="Z110" s="1" t="e">
        <f>Y110/#REF!</f>
        <v>#REF!</v>
      </c>
      <c r="AA110" s="25"/>
      <c r="AB110" s="25"/>
      <c r="AC110" s="7"/>
      <c r="AD110" s="25"/>
      <c r="AE110" s="25"/>
      <c r="AF110" s="3"/>
      <c r="AG110" s="1" t="e">
        <f>(AF110+Y110)/#REF!</f>
        <v>#REF!</v>
      </c>
      <c r="AH110" s="25"/>
      <c r="AI110" s="25"/>
      <c r="AJ110" s="7"/>
      <c r="AK110" s="25"/>
      <c r="AL110" s="25"/>
      <c r="AM110" s="3"/>
      <c r="AN110" s="1" t="e">
        <f>(AM110+AF110+Y110)/#REF!</f>
        <v>#REF!</v>
      </c>
      <c r="AO110" s="25"/>
      <c r="AP110" s="25"/>
      <c r="AQ110" s="7"/>
      <c r="AR110" s="25"/>
      <c r="AS110" s="25"/>
      <c r="AT110" s="3"/>
      <c r="AU110" s="1" t="e">
        <f>(AT110+AM110+AF110+Y110)/#REF!</f>
        <v>#REF!</v>
      </c>
      <c r="AV110" s="25"/>
      <c r="AW110" s="25"/>
      <c r="AX110" s="7"/>
      <c r="AY110" s="25"/>
      <c r="AZ110" s="25"/>
      <c r="BA110" s="3"/>
      <c r="BB110" s="1" t="e">
        <f>(BA110+AT110+AM110+AF110+Y110)/#REF!</f>
        <v>#REF!</v>
      </c>
      <c r="BC110" s="25"/>
      <c r="BD110" s="25"/>
      <c r="BE110" s="7"/>
      <c r="BF110" s="25"/>
      <c r="BG110" s="25"/>
      <c r="BH110" s="3"/>
      <c r="BI110" s="1" t="e">
        <f>(BH110+BA110+AT110+AM110+AF110+Y110)/#REF!</f>
        <v>#REF!</v>
      </c>
      <c r="BJ110" s="25"/>
      <c r="BK110" s="25"/>
      <c r="BL110" s="7"/>
      <c r="BM110" s="25"/>
      <c r="BN110" s="25"/>
      <c r="BO110" s="3"/>
      <c r="BP110" s="1" t="e">
        <f>(BO110+BH110+BA110+AT110+AM110+AF110+Y110)/#REF!</f>
        <v>#REF!</v>
      </c>
      <c r="BQ110" s="25"/>
      <c r="BR110" s="25"/>
      <c r="BS110" s="7"/>
      <c r="BT110" s="25"/>
      <c r="BU110" s="25"/>
      <c r="BV110" s="3"/>
      <c r="BW110" s="1" t="e">
        <f>(BV110+BO110+BH110+BA110+AT110+AM110+AF110+Y110)/#REF!</f>
        <v>#REF!</v>
      </c>
      <c r="BX110" s="25"/>
      <c r="BY110" s="25"/>
      <c r="BZ110" s="7"/>
      <c r="CA110" s="25"/>
      <c r="CB110" s="25"/>
      <c r="CC110" s="3"/>
      <c r="CD110" s="1" t="e">
        <f>(CC110+BV110+BO110+BH110+BA110+AT110+AM110+AF110+Y110)/#REF!</f>
        <v>#REF!</v>
      </c>
      <c r="CE110" s="25"/>
      <c r="CF110" s="25"/>
      <c r="CG110" s="7"/>
      <c r="CH110" s="25"/>
      <c r="CI110" s="25"/>
      <c r="CJ110" s="3"/>
      <c r="CK110" s="1" t="e">
        <f>(CJ110+CC110+BV110+BO110+BH110+BA110+AT110+AM110+AF110+Y110)/#REF!</f>
        <v>#REF!</v>
      </c>
      <c r="CL110" s="25"/>
      <c r="CM110" s="25"/>
      <c r="CN110" s="7"/>
      <c r="CO110" s="25"/>
      <c r="CP110" s="25"/>
    </row>
    <row r="111" spans="1:94" ht="1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3"/>
      <c r="Z111" s="1" t="e">
        <f>Y111/#REF!</f>
        <v>#REF!</v>
      </c>
      <c r="AA111" s="25"/>
      <c r="AB111" s="25"/>
      <c r="AC111" s="7"/>
      <c r="AD111" s="25"/>
      <c r="AE111" s="25"/>
      <c r="AF111" s="3"/>
      <c r="AG111" s="1" t="e">
        <f>(AF111+Y111)/#REF!</f>
        <v>#REF!</v>
      </c>
      <c r="AH111" s="25"/>
      <c r="AI111" s="25"/>
      <c r="AJ111" s="7"/>
      <c r="AK111" s="25"/>
      <c r="AL111" s="25"/>
      <c r="AM111" s="3"/>
      <c r="AN111" s="1" t="e">
        <f>(AM111+AF111+Y111)/#REF!</f>
        <v>#REF!</v>
      </c>
      <c r="AO111" s="25"/>
      <c r="AP111" s="25"/>
      <c r="AQ111" s="7"/>
      <c r="AR111" s="25"/>
      <c r="AS111" s="25"/>
      <c r="AT111" s="3"/>
      <c r="AU111" s="1" t="e">
        <f>(AT111+AM111+AF111+Y111)/#REF!</f>
        <v>#REF!</v>
      </c>
      <c r="AV111" s="25"/>
      <c r="AW111" s="25"/>
      <c r="AX111" s="7"/>
      <c r="AY111" s="25"/>
      <c r="AZ111" s="25"/>
      <c r="BA111" s="3"/>
      <c r="BB111" s="1" t="e">
        <f>(BA111+AT111+AM111+AF111+Y111)/#REF!</f>
        <v>#REF!</v>
      </c>
      <c r="BC111" s="25"/>
      <c r="BD111" s="25"/>
      <c r="BE111" s="7"/>
      <c r="BF111" s="25"/>
      <c r="BG111" s="25"/>
      <c r="BH111" s="3"/>
      <c r="BI111" s="1" t="e">
        <f>(BH111+BA111+AT111+AM111+AF111+Y111)/#REF!</f>
        <v>#REF!</v>
      </c>
      <c r="BJ111" s="25"/>
      <c r="BK111" s="25"/>
      <c r="BL111" s="7"/>
      <c r="BM111" s="25"/>
      <c r="BN111" s="25"/>
      <c r="BO111" s="3"/>
      <c r="BP111" s="1" t="e">
        <f>(BO111+BH111+BA111+AT111+AM111+AF111+Y111)/#REF!</f>
        <v>#REF!</v>
      </c>
      <c r="BQ111" s="25"/>
      <c r="BR111" s="25"/>
      <c r="BS111" s="7"/>
      <c r="BT111" s="25"/>
      <c r="BU111" s="25"/>
      <c r="BV111" s="3"/>
      <c r="BW111" s="1" t="e">
        <f>(BV111+BO111+BH111+BA111+AT111+AM111+AF111+Y111)/#REF!</f>
        <v>#REF!</v>
      </c>
      <c r="BX111" s="25"/>
      <c r="BY111" s="25"/>
      <c r="BZ111" s="7"/>
      <c r="CA111" s="25"/>
      <c r="CB111" s="25"/>
      <c r="CC111" s="3"/>
      <c r="CD111" s="1" t="e">
        <f>(CC111+BV111+BO111+BH111+BA111+AT111+AM111+AF111+Y111)/#REF!</f>
        <v>#REF!</v>
      </c>
      <c r="CE111" s="25"/>
      <c r="CF111" s="25"/>
      <c r="CG111" s="7"/>
      <c r="CH111" s="25"/>
      <c r="CI111" s="25"/>
      <c r="CJ111" s="3"/>
      <c r="CK111" s="1" t="e">
        <f>(CJ111+CC111+BV111+BO111+BH111+BA111+AT111+AM111+AF111+Y111)/#REF!</f>
        <v>#REF!</v>
      </c>
      <c r="CL111" s="25"/>
      <c r="CM111" s="25"/>
      <c r="CN111" s="7"/>
      <c r="CO111" s="25"/>
      <c r="CP111" s="25"/>
    </row>
    <row r="112" spans="1:94" ht="1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3"/>
      <c r="Z112" s="1" t="e">
        <f>Y112/#REF!</f>
        <v>#REF!</v>
      </c>
      <c r="AA112" s="25"/>
      <c r="AB112" s="25"/>
      <c r="AC112" s="7"/>
      <c r="AD112" s="25"/>
      <c r="AE112" s="25"/>
      <c r="AF112" s="3"/>
      <c r="AG112" s="1" t="e">
        <f>(AF112+Y112)/#REF!</f>
        <v>#REF!</v>
      </c>
      <c r="AH112" s="25"/>
      <c r="AI112" s="25"/>
      <c r="AJ112" s="7"/>
      <c r="AK112" s="25"/>
      <c r="AL112" s="25"/>
      <c r="AM112" s="3"/>
      <c r="AN112" s="1" t="e">
        <f>(AM112+AF112+Y112)/#REF!</f>
        <v>#REF!</v>
      </c>
      <c r="AO112" s="25"/>
      <c r="AP112" s="25"/>
      <c r="AQ112" s="7"/>
      <c r="AR112" s="25"/>
      <c r="AS112" s="25"/>
      <c r="AT112" s="3"/>
      <c r="AU112" s="1" t="e">
        <f>(AT112+AM112+AF112+Y112)/#REF!</f>
        <v>#REF!</v>
      </c>
      <c r="AV112" s="25"/>
      <c r="AW112" s="25"/>
      <c r="AX112" s="7"/>
      <c r="AY112" s="25"/>
      <c r="AZ112" s="25"/>
      <c r="BA112" s="3"/>
      <c r="BB112" s="1" t="e">
        <f>(BA112+AT112+AM112+AF112+Y112)/#REF!</f>
        <v>#REF!</v>
      </c>
      <c r="BC112" s="25"/>
      <c r="BD112" s="25"/>
      <c r="BE112" s="7"/>
      <c r="BF112" s="25"/>
      <c r="BG112" s="25"/>
      <c r="BH112" s="3"/>
      <c r="BI112" s="1" t="e">
        <f>(BH112+BA112+AT112+AM112+AF112+Y112)/#REF!</f>
        <v>#REF!</v>
      </c>
      <c r="BJ112" s="25"/>
      <c r="BK112" s="25"/>
      <c r="BL112" s="7"/>
      <c r="BM112" s="25"/>
      <c r="BN112" s="25"/>
      <c r="BO112" s="3"/>
      <c r="BP112" s="1" t="e">
        <f>(BO112+BH112+BA112+AT112+AM112+AF112+Y112)/#REF!</f>
        <v>#REF!</v>
      </c>
      <c r="BQ112" s="25"/>
      <c r="BR112" s="25"/>
      <c r="BS112" s="7"/>
      <c r="BT112" s="25"/>
      <c r="BU112" s="25"/>
      <c r="BV112" s="3"/>
      <c r="BW112" s="1" t="e">
        <f>(BV112+BO112+BH112+BA112+AT112+AM112+AF112+Y112)/#REF!</f>
        <v>#REF!</v>
      </c>
      <c r="BX112" s="25"/>
      <c r="BY112" s="25"/>
      <c r="BZ112" s="7"/>
      <c r="CA112" s="25"/>
      <c r="CB112" s="25"/>
      <c r="CC112" s="3"/>
      <c r="CD112" s="1" t="e">
        <f>(CC112+BV112+BO112+BH112+BA112+AT112+AM112+AF112+Y112)/#REF!</f>
        <v>#REF!</v>
      </c>
      <c r="CE112" s="25"/>
      <c r="CF112" s="25"/>
      <c r="CG112" s="7"/>
      <c r="CH112" s="25"/>
      <c r="CI112" s="25"/>
      <c r="CJ112" s="3"/>
      <c r="CK112" s="1" t="e">
        <f>(CJ112+CC112+BV112+BO112+BH112+BA112+AT112+AM112+AF112+Y112)/#REF!</f>
        <v>#REF!</v>
      </c>
      <c r="CL112" s="25"/>
      <c r="CM112" s="25"/>
      <c r="CN112" s="7"/>
      <c r="CO112" s="25"/>
      <c r="CP112" s="25"/>
    </row>
    <row r="113" spans="1:94" ht="1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3"/>
      <c r="Z113" s="1" t="e">
        <f>Y113/#REF!</f>
        <v>#REF!</v>
      </c>
      <c r="AA113" s="25"/>
      <c r="AB113" s="25"/>
      <c r="AC113" s="7"/>
      <c r="AD113" s="25"/>
      <c r="AE113" s="25"/>
      <c r="AF113" s="3"/>
      <c r="AG113" s="1" t="e">
        <f>(AF113+Y113)/#REF!</f>
        <v>#REF!</v>
      </c>
      <c r="AH113" s="25"/>
      <c r="AI113" s="25"/>
      <c r="AJ113" s="7"/>
      <c r="AK113" s="25"/>
      <c r="AL113" s="25"/>
      <c r="AM113" s="3"/>
      <c r="AN113" s="1" t="e">
        <f>(AM113+AF113+Y113)/#REF!</f>
        <v>#REF!</v>
      </c>
      <c r="AO113" s="25"/>
      <c r="AP113" s="25"/>
      <c r="AQ113" s="7"/>
      <c r="AR113" s="25"/>
      <c r="AS113" s="25"/>
      <c r="AT113" s="3"/>
      <c r="AU113" s="1" t="e">
        <f>(AT113+AM113+AF113+Y113)/#REF!</f>
        <v>#REF!</v>
      </c>
      <c r="AV113" s="25"/>
      <c r="AW113" s="25"/>
      <c r="AX113" s="7"/>
      <c r="AY113" s="25"/>
      <c r="AZ113" s="25"/>
      <c r="BA113" s="3"/>
      <c r="BB113" s="1" t="e">
        <f>(BA113+AT113+AM113+AF113+Y113)/#REF!</f>
        <v>#REF!</v>
      </c>
      <c r="BC113" s="25"/>
      <c r="BD113" s="25"/>
      <c r="BE113" s="7"/>
      <c r="BF113" s="25"/>
      <c r="BG113" s="25"/>
      <c r="BH113" s="3"/>
      <c r="BI113" s="1" t="e">
        <f>(BH113+BA113+AT113+AM113+AF113+Y113)/#REF!</f>
        <v>#REF!</v>
      </c>
      <c r="BJ113" s="25"/>
      <c r="BK113" s="25"/>
      <c r="BL113" s="7"/>
      <c r="BM113" s="25"/>
      <c r="BN113" s="25"/>
      <c r="BO113" s="3"/>
      <c r="BP113" s="1" t="e">
        <f>(BO113+BH113+BA113+AT113+AM113+AF113+Y113)/#REF!</f>
        <v>#REF!</v>
      </c>
      <c r="BQ113" s="25"/>
      <c r="BR113" s="25"/>
      <c r="BS113" s="7"/>
      <c r="BT113" s="25"/>
      <c r="BU113" s="25"/>
      <c r="BV113" s="3"/>
      <c r="BW113" s="1" t="e">
        <f>(BV113+BO113+BH113+BA113+AT113+AM113+AF113+Y113)/#REF!</f>
        <v>#REF!</v>
      </c>
      <c r="BX113" s="25"/>
      <c r="BY113" s="25"/>
      <c r="BZ113" s="7"/>
      <c r="CA113" s="25"/>
      <c r="CB113" s="25"/>
      <c r="CC113" s="3"/>
      <c r="CD113" s="1" t="e">
        <f>(CC113+BV113+BO113+BH113+BA113+AT113+AM113+AF113+Y113)/#REF!</f>
        <v>#REF!</v>
      </c>
      <c r="CE113" s="25"/>
      <c r="CF113" s="25"/>
      <c r="CG113" s="7"/>
      <c r="CH113" s="25"/>
      <c r="CI113" s="25"/>
      <c r="CJ113" s="3"/>
      <c r="CK113" s="1" t="e">
        <f>(CJ113+CC113+BV113+BO113+BH113+BA113+AT113+AM113+AF113+Y113)/#REF!</f>
        <v>#REF!</v>
      </c>
      <c r="CL113" s="25"/>
      <c r="CM113" s="25"/>
      <c r="CN113" s="7"/>
      <c r="CO113" s="25"/>
      <c r="CP113" s="25"/>
    </row>
    <row r="114" spans="1:94" ht="1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3"/>
      <c r="Z114" s="1" t="e">
        <f>Y114/#REF!</f>
        <v>#REF!</v>
      </c>
      <c r="AA114" s="25"/>
      <c r="AB114" s="25"/>
      <c r="AC114" s="7"/>
      <c r="AD114" s="25"/>
      <c r="AE114" s="25"/>
      <c r="AF114" s="3"/>
      <c r="AG114" s="1" t="e">
        <f>(AF114+Y114)/#REF!</f>
        <v>#REF!</v>
      </c>
      <c r="AH114" s="25"/>
      <c r="AI114" s="25"/>
      <c r="AJ114" s="7"/>
      <c r="AK114" s="25"/>
      <c r="AL114" s="25"/>
      <c r="AM114" s="3"/>
      <c r="AN114" s="1" t="e">
        <f>(AM114+AF114+Y114)/#REF!</f>
        <v>#REF!</v>
      </c>
      <c r="AO114" s="25"/>
      <c r="AP114" s="25"/>
      <c r="AQ114" s="7"/>
      <c r="AR114" s="25"/>
      <c r="AS114" s="25"/>
      <c r="AT114" s="3"/>
      <c r="AU114" s="1" t="e">
        <f>(AT114+AM114+AF114+Y114)/#REF!</f>
        <v>#REF!</v>
      </c>
      <c r="AV114" s="25"/>
      <c r="AW114" s="25"/>
      <c r="AX114" s="7"/>
      <c r="AY114" s="25"/>
      <c r="AZ114" s="25"/>
      <c r="BA114" s="3"/>
      <c r="BB114" s="1" t="e">
        <f>(BA114+AT114+AM114+AF114+Y114)/#REF!</f>
        <v>#REF!</v>
      </c>
      <c r="BC114" s="25"/>
      <c r="BD114" s="25"/>
      <c r="BE114" s="7"/>
      <c r="BF114" s="25"/>
      <c r="BG114" s="25"/>
      <c r="BH114" s="3"/>
      <c r="BI114" s="1" t="e">
        <f>(BH114+BA114+AT114+AM114+AF114+Y114)/#REF!</f>
        <v>#REF!</v>
      </c>
      <c r="BJ114" s="25"/>
      <c r="BK114" s="25"/>
      <c r="BL114" s="7"/>
      <c r="BM114" s="25"/>
      <c r="BN114" s="25"/>
      <c r="BO114" s="3"/>
      <c r="BP114" s="1" t="e">
        <f>(BO114+BH114+BA114+AT114+AM114+AF114+Y114)/#REF!</f>
        <v>#REF!</v>
      </c>
      <c r="BQ114" s="25"/>
      <c r="BR114" s="25"/>
      <c r="BS114" s="7"/>
      <c r="BT114" s="25"/>
      <c r="BU114" s="25"/>
      <c r="BV114" s="3"/>
      <c r="BW114" s="1" t="e">
        <f>(BV114+BO114+BH114+BA114+AT114+AM114+AF114+Y114)/#REF!</f>
        <v>#REF!</v>
      </c>
      <c r="BX114" s="25"/>
      <c r="BY114" s="25"/>
      <c r="BZ114" s="7"/>
      <c r="CA114" s="25"/>
      <c r="CB114" s="25"/>
      <c r="CC114" s="3"/>
      <c r="CD114" s="1" t="e">
        <f>(CC114+BV114+BO114+BH114+BA114+AT114+AM114+AF114+Y114)/#REF!</f>
        <v>#REF!</v>
      </c>
      <c r="CE114" s="25"/>
      <c r="CF114" s="25"/>
      <c r="CG114" s="7"/>
      <c r="CH114" s="25"/>
      <c r="CI114" s="25"/>
      <c r="CJ114" s="3"/>
      <c r="CK114" s="1" t="e">
        <f>(CJ114+CC114+BV114+BO114+BH114+BA114+AT114+AM114+AF114+Y114)/#REF!</f>
        <v>#REF!</v>
      </c>
      <c r="CL114" s="25"/>
      <c r="CM114" s="25"/>
      <c r="CN114" s="7"/>
      <c r="CO114" s="25"/>
      <c r="CP114" s="25"/>
    </row>
    <row r="115" spans="1:94" ht="1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3"/>
      <c r="Z115" s="1" t="e">
        <f>Y115/#REF!</f>
        <v>#REF!</v>
      </c>
      <c r="AA115" s="25"/>
      <c r="AB115" s="25"/>
      <c r="AC115" s="7"/>
      <c r="AD115" s="25"/>
      <c r="AE115" s="25"/>
      <c r="AF115" s="3"/>
      <c r="AG115" s="1" t="e">
        <f>(AF115+Y115)/#REF!</f>
        <v>#REF!</v>
      </c>
      <c r="AH115" s="25"/>
      <c r="AI115" s="25"/>
      <c r="AJ115" s="7"/>
      <c r="AK115" s="25"/>
      <c r="AL115" s="25"/>
      <c r="AM115" s="3"/>
      <c r="AN115" s="1" t="e">
        <f>(AM115+AF115+Y115)/#REF!</f>
        <v>#REF!</v>
      </c>
      <c r="AO115" s="25"/>
      <c r="AP115" s="25"/>
      <c r="AQ115" s="7"/>
      <c r="AR115" s="25"/>
      <c r="AS115" s="25"/>
      <c r="AT115" s="3"/>
      <c r="AU115" s="1" t="e">
        <f>(AT115+AM115+AF115+Y115)/#REF!</f>
        <v>#REF!</v>
      </c>
      <c r="AV115" s="25"/>
      <c r="AW115" s="25"/>
      <c r="AX115" s="7"/>
      <c r="AY115" s="25"/>
      <c r="AZ115" s="25"/>
      <c r="BA115" s="3"/>
      <c r="BB115" s="1" t="e">
        <f>(BA115+AT115+AM115+AF115+Y115)/#REF!</f>
        <v>#REF!</v>
      </c>
      <c r="BC115" s="25"/>
      <c r="BD115" s="25"/>
      <c r="BE115" s="7"/>
      <c r="BF115" s="25"/>
      <c r="BG115" s="25"/>
      <c r="BH115" s="3"/>
      <c r="BI115" s="1" t="e">
        <f>(BH115+BA115+AT115+AM115+AF115+Y115)/#REF!</f>
        <v>#REF!</v>
      </c>
      <c r="BJ115" s="25"/>
      <c r="BK115" s="25"/>
      <c r="BL115" s="7"/>
      <c r="BM115" s="25"/>
      <c r="BN115" s="25"/>
      <c r="BO115" s="3"/>
      <c r="BP115" s="1" t="e">
        <f>(BO115+BH115+BA115+AT115+AM115+AF115+Y115)/#REF!</f>
        <v>#REF!</v>
      </c>
      <c r="BQ115" s="25"/>
      <c r="BR115" s="25"/>
      <c r="BS115" s="7"/>
      <c r="BT115" s="25"/>
      <c r="BU115" s="25"/>
      <c r="BV115" s="3"/>
      <c r="BW115" s="1" t="e">
        <f>(BV115+BO115+BH115+BA115+AT115+AM115+AF115+Y115)/#REF!</f>
        <v>#REF!</v>
      </c>
      <c r="BX115" s="25"/>
      <c r="BY115" s="25"/>
      <c r="BZ115" s="7"/>
      <c r="CA115" s="25"/>
      <c r="CB115" s="25"/>
      <c r="CC115" s="3"/>
      <c r="CD115" s="1" t="e">
        <f>(CC115+BV115+BO115+BH115+BA115+AT115+AM115+AF115+Y115)/#REF!</f>
        <v>#REF!</v>
      </c>
      <c r="CE115" s="25"/>
      <c r="CF115" s="25"/>
      <c r="CG115" s="7"/>
      <c r="CH115" s="25"/>
      <c r="CI115" s="25"/>
      <c r="CJ115" s="3"/>
      <c r="CK115" s="1" t="e">
        <f>(CJ115+CC115+BV115+BO115+BH115+BA115+AT115+AM115+AF115+Y115)/#REF!</f>
        <v>#REF!</v>
      </c>
      <c r="CL115" s="25"/>
      <c r="CM115" s="25"/>
      <c r="CN115" s="7"/>
      <c r="CO115" s="25"/>
      <c r="CP115" s="25"/>
    </row>
    <row r="116" spans="1:94" ht="1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3"/>
      <c r="Z116" s="1" t="e">
        <f>Y116/#REF!</f>
        <v>#REF!</v>
      </c>
      <c r="AA116" s="25"/>
      <c r="AB116" s="25"/>
      <c r="AC116" s="7"/>
      <c r="AD116" s="25"/>
      <c r="AE116" s="25"/>
      <c r="AF116" s="3"/>
      <c r="AG116" s="1" t="e">
        <f>(AF116+Y116)/#REF!</f>
        <v>#REF!</v>
      </c>
      <c r="AH116" s="25"/>
      <c r="AI116" s="25"/>
      <c r="AJ116" s="7"/>
      <c r="AK116" s="25"/>
      <c r="AL116" s="25"/>
      <c r="AM116" s="3"/>
      <c r="AN116" s="1" t="e">
        <f>(AM116+AF116+Y116)/#REF!</f>
        <v>#REF!</v>
      </c>
      <c r="AO116" s="25"/>
      <c r="AP116" s="25"/>
      <c r="AQ116" s="7"/>
      <c r="AR116" s="25"/>
      <c r="AS116" s="25"/>
      <c r="AT116" s="3"/>
      <c r="AU116" s="1" t="e">
        <f>(AT116+AM116+AF116+Y116)/#REF!</f>
        <v>#REF!</v>
      </c>
      <c r="AV116" s="25"/>
      <c r="AW116" s="25"/>
      <c r="AX116" s="7"/>
      <c r="AY116" s="25"/>
      <c r="AZ116" s="25"/>
      <c r="BA116" s="3"/>
      <c r="BB116" s="1" t="e">
        <f>(BA116+AT116+AM116+AF116+Y116)/#REF!</f>
        <v>#REF!</v>
      </c>
      <c r="BC116" s="25"/>
      <c r="BD116" s="25"/>
      <c r="BE116" s="7"/>
      <c r="BF116" s="25"/>
      <c r="BG116" s="25"/>
      <c r="BH116" s="3"/>
      <c r="BI116" s="1" t="e">
        <f>(BH116+BA116+AT116+AM116+AF116+Y116)/#REF!</f>
        <v>#REF!</v>
      </c>
      <c r="BJ116" s="25"/>
      <c r="BK116" s="25"/>
      <c r="BL116" s="7"/>
      <c r="BM116" s="25"/>
      <c r="BN116" s="25"/>
      <c r="BO116" s="3"/>
      <c r="BP116" s="1" t="e">
        <f>(BO116+BH116+BA116+AT116+AM116+AF116+Y116)/#REF!</f>
        <v>#REF!</v>
      </c>
      <c r="BQ116" s="25"/>
      <c r="BR116" s="25"/>
      <c r="BS116" s="7"/>
      <c r="BT116" s="25"/>
      <c r="BU116" s="25"/>
      <c r="BV116" s="3"/>
      <c r="BW116" s="1" t="e">
        <f>(BV116+BO116+BH116+BA116+AT116+AM116+AF116+Y116)/#REF!</f>
        <v>#REF!</v>
      </c>
      <c r="BX116" s="25"/>
      <c r="BY116" s="25"/>
      <c r="BZ116" s="7"/>
      <c r="CA116" s="25"/>
      <c r="CB116" s="25"/>
      <c r="CC116" s="3"/>
      <c r="CD116" s="1" t="e">
        <f>(CC116+BV116+BO116+BH116+BA116+AT116+AM116+AF116+Y116)/#REF!</f>
        <v>#REF!</v>
      </c>
      <c r="CE116" s="25"/>
      <c r="CF116" s="25"/>
      <c r="CG116" s="7"/>
      <c r="CH116" s="25"/>
      <c r="CI116" s="25"/>
      <c r="CJ116" s="3"/>
      <c r="CK116" s="1" t="e">
        <f>(CJ116+CC116+BV116+BO116+BH116+BA116+AT116+AM116+AF116+Y116)/#REF!</f>
        <v>#REF!</v>
      </c>
      <c r="CL116" s="25"/>
      <c r="CM116" s="25"/>
      <c r="CN116" s="7"/>
      <c r="CO116" s="25"/>
      <c r="CP116" s="25"/>
    </row>
    <row r="117" spans="1:94" ht="1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3"/>
      <c r="Z117" s="1" t="e">
        <f>Y117/#REF!</f>
        <v>#REF!</v>
      </c>
      <c r="AA117" s="25"/>
      <c r="AB117" s="25"/>
      <c r="AC117" s="7"/>
      <c r="AD117" s="25"/>
      <c r="AE117" s="25"/>
      <c r="AF117" s="3"/>
      <c r="AG117" s="1" t="e">
        <f>(AF117+Y117)/#REF!</f>
        <v>#REF!</v>
      </c>
      <c r="AH117" s="25"/>
      <c r="AI117" s="25"/>
      <c r="AJ117" s="7"/>
      <c r="AK117" s="25"/>
      <c r="AL117" s="25"/>
      <c r="AM117" s="3"/>
      <c r="AN117" s="1" t="e">
        <f>(AM117+AF117+Y117)/#REF!</f>
        <v>#REF!</v>
      </c>
      <c r="AO117" s="25"/>
      <c r="AP117" s="25"/>
      <c r="AQ117" s="7"/>
      <c r="AR117" s="25"/>
      <c r="AS117" s="25"/>
      <c r="AT117" s="3"/>
      <c r="AU117" s="1" t="e">
        <f>(AT117+AM117+AF117+Y117)/#REF!</f>
        <v>#REF!</v>
      </c>
      <c r="AV117" s="25"/>
      <c r="AW117" s="25"/>
      <c r="AX117" s="7"/>
      <c r="AY117" s="25"/>
      <c r="AZ117" s="25"/>
      <c r="BA117" s="3"/>
      <c r="BB117" s="1" t="e">
        <f>(BA117+AT117+AM117+AF117+Y117)/#REF!</f>
        <v>#REF!</v>
      </c>
      <c r="BC117" s="25"/>
      <c r="BD117" s="25"/>
      <c r="BE117" s="7"/>
      <c r="BF117" s="25"/>
      <c r="BG117" s="25"/>
      <c r="BH117" s="3"/>
      <c r="BI117" s="1" t="e">
        <f>(BH117+BA117+AT117+AM117+AF117+Y117)/#REF!</f>
        <v>#REF!</v>
      </c>
      <c r="BJ117" s="25"/>
      <c r="BK117" s="25"/>
      <c r="BL117" s="7"/>
      <c r="BM117" s="25"/>
      <c r="BN117" s="25"/>
      <c r="BO117" s="3"/>
      <c r="BP117" s="1" t="e">
        <f>(BO117+BH117+BA117+AT117+AM117+AF117+Y117)/#REF!</f>
        <v>#REF!</v>
      </c>
      <c r="BQ117" s="25"/>
      <c r="BR117" s="25"/>
      <c r="BS117" s="7"/>
      <c r="BT117" s="25"/>
      <c r="BU117" s="25"/>
      <c r="BV117" s="3"/>
      <c r="BW117" s="1" t="e">
        <f>(BV117+BO117+BH117+BA117+AT117+AM117+AF117+Y117)/#REF!</f>
        <v>#REF!</v>
      </c>
      <c r="BX117" s="25"/>
      <c r="BY117" s="25"/>
      <c r="BZ117" s="7"/>
      <c r="CA117" s="25"/>
      <c r="CB117" s="25"/>
      <c r="CC117" s="3"/>
      <c r="CD117" s="1" t="e">
        <f>(CC117+BV117+BO117+BH117+BA117+AT117+AM117+AF117+Y117)/#REF!</f>
        <v>#REF!</v>
      </c>
      <c r="CE117" s="25"/>
      <c r="CF117" s="25"/>
      <c r="CG117" s="7"/>
      <c r="CH117" s="25"/>
      <c r="CI117" s="25"/>
      <c r="CJ117" s="3"/>
      <c r="CK117" s="1" t="e">
        <f>(CJ117+CC117+BV117+BO117+BH117+BA117+AT117+AM117+AF117+Y117)/#REF!</f>
        <v>#REF!</v>
      </c>
      <c r="CL117" s="25"/>
      <c r="CM117" s="25"/>
      <c r="CN117" s="7"/>
      <c r="CO117" s="25"/>
      <c r="CP117" s="25"/>
    </row>
    <row r="118" spans="1:94" ht="1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3"/>
      <c r="Z118" s="1" t="e">
        <f>Y118/#REF!</f>
        <v>#REF!</v>
      </c>
      <c r="AA118" s="25"/>
      <c r="AB118" s="25"/>
      <c r="AC118" s="7"/>
      <c r="AD118" s="25"/>
      <c r="AE118" s="25"/>
      <c r="AF118" s="3"/>
      <c r="AG118" s="1" t="e">
        <f>(AF118+Y118)/#REF!</f>
        <v>#REF!</v>
      </c>
      <c r="AH118" s="25"/>
      <c r="AI118" s="25"/>
      <c r="AJ118" s="7"/>
      <c r="AK118" s="25"/>
      <c r="AL118" s="25"/>
      <c r="AM118" s="3"/>
      <c r="AN118" s="1" t="e">
        <f>(AM118+AF118+Y118)/#REF!</f>
        <v>#REF!</v>
      </c>
      <c r="AO118" s="25"/>
      <c r="AP118" s="25"/>
      <c r="AQ118" s="7"/>
      <c r="AR118" s="25"/>
      <c r="AS118" s="25"/>
      <c r="AT118" s="3"/>
      <c r="AU118" s="1" t="e">
        <f>(AT118+AM118+AF118+Y118)/#REF!</f>
        <v>#REF!</v>
      </c>
      <c r="AV118" s="25"/>
      <c r="AW118" s="25"/>
      <c r="AX118" s="7"/>
      <c r="AY118" s="25"/>
      <c r="AZ118" s="25"/>
      <c r="BA118" s="3"/>
      <c r="BB118" s="1" t="e">
        <f>(BA118+AT118+AM118+AF118+Y118)/#REF!</f>
        <v>#REF!</v>
      </c>
      <c r="BC118" s="25"/>
      <c r="BD118" s="25"/>
      <c r="BE118" s="7"/>
      <c r="BF118" s="25"/>
      <c r="BG118" s="25"/>
      <c r="BH118" s="3"/>
      <c r="BI118" s="1" t="e">
        <f>(BH118+BA118+AT118+AM118+AF118+Y118)/#REF!</f>
        <v>#REF!</v>
      </c>
      <c r="BJ118" s="25"/>
      <c r="BK118" s="25"/>
      <c r="BL118" s="7"/>
      <c r="BM118" s="25"/>
      <c r="BN118" s="25"/>
      <c r="BO118" s="3"/>
      <c r="BP118" s="1" t="e">
        <f>(BO118+BH118+BA118+AT118+AM118+AF118+Y118)/#REF!</f>
        <v>#REF!</v>
      </c>
      <c r="BQ118" s="25"/>
      <c r="BR118" s="25"/>
      <c r="BS118" s="7"/>
      <c r="BT118" s="25"/>
      <c r="BU118" s="25"/>
      <c r="BV118" s="3"/>
      <c r="BW118" s="1" t="e">
        <f>(BV118+BO118+BH118+BA118+AT118+AM118+AF118+Y118)/#REF!</f>
        <v>#REF!</v>
      </c>
      <c r="BX118" s="25"/>
      <c r="BY118" s="25"/>
      <c r="BZ118" s="7"/>
      <c r="CA118" s="25"/>
      <c r="CB118" s="25"/>
      <c r="CC118" s="3"/>
      <c r="CD118" s="1" t="e">
        <f>(CC118+BV118+BO118+BH118+BA118+AT118+AM118+AF118+Y118)/#REF!</f>
        <v>#REF!</v>
      </c>
      <c r="CE118" s="25"/>
      <c r="CF118" s="25"/>
      <c r="CG118" s="7"/>
      <c r="CH118" s="25"/>
      <c r="CI118" s="25"/>
      <c r="CJ118" s="3"/>
      <c r="CK118" s="1" t="e">
        <f>(CJ118+CC118+BV118+BO118+BH118+BA118+AT118+AM118+AF118+Y118)/#REF!</f>
        <v>#REF!</v>
      </c>
      <c r="CL118" s="25"/>
      <c r="CM118" s="25"/>
      <c r="CN118" s="7"/>
      <c r="CO118" s="25"/>
      <c r="CP118" s="25"/>
    </row>
    <row r="119" spans="1:94" ht="1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3"/>
      <c r="Z119" s="1" t="e">
        <f>Y119/#REF!</f>
        <v>#REF!</v>
      </c>
      <c r="AA119" s="25"/>
      <c r="AB119" s="25"/>
      <c r="AC119" s="7"/>
      <c r="AD119" s="25"/>
      <c r="AE119" s="25"/>
      <c r="AF119" s="3"/>
      <c r="AG119" s="1" t="e">
        <f>(AF119+Y119)/#REF!</f>
        <v>#REF!</v>
      </c>
      <c r="AH119" s="25"/>
      <c r="AI119" s="25"/>
      <c r="AJ119" s="7"/>
      <c r="AK119" s="25"/>
      <c r="AL119" s="25"/>
      <c r="AM119" s="3"/>
      <c r="AN119" s="1" t="e">
        <f>(AM119+AF119+Y119)/#REF!</f>
        <v>#REF!</v>
      </c>
      <c r="AO119" s="25"/>
      <c r="AP119" s="25"/>
      <c r="AQ119" s="7"/>
      <c r="AR119" s="25"/>
      <c r="AS119" s="25"/>
      <c r="AT119" s="3"/>
      <c r="AU119" s="1" t="e">
        <f>(AT119+AM119+AF119+Y119)/#REF!</f>
        <v>#REF!</v>
      </c>
      <c r="AV119" s="25"/>
      <c r="AW119" s="25"/>
      <c r="AX119" s="7"/>
      <c r="AY119" s="25"/>
      <c r="AZ119" s="25"/>
      <c r="BA119" s="3"/>
      <c r="BB119" s="1" t="e">
        <f>(BA119+AT119+AM119+AF119+Y119)/#REF!</f>
        <v>#REF!</v>
      </c>
      <c r="BC119" s="25"/>
      <c r="BD119" s="25"/>
      <c r="BE119" s="7"/>
      <c r="BF119" s="25"/>
      <c r="BG119" s="25"/>
      <c r="BH119" s="3"/>
      <c r="BI119" s="1" t="e">
        <f>(BH119+BA119+AT119+AM119+AF119+Y119)/#REF!</f>
        <v>#REF!</v>
      </c>
      <c r="BJ119" s="25"/>
      <c r="BK119" s="25"/>
      <c r="BL119" s="7"/>
      <c r="BM119" s="25"/>
      <c r="BN119" s="25"/>
      <c r="BO119" s="3"/>
      <c r="BP119" s="1" t="e">
        <f>(BO119+BH119+BA119+AT119+AM119+AF119+Y119)/#REF!</f>
        <v>#REF!</v>
      </c>
      <c r="BQ119" s="25"/>
      <c r="BR119" s="25"/>
      <c r="BS119" s="7"/>
      <c r="BT119" s="25"/>
      <c r="BU119" s="25"/>
      <c r="BV119" s="3"/>
      <c r="BW119" s="1" t="e">
        <f>(BV119+BO119+BH119+BA119+AT119+AM119+AF119+Y119)/#REF!</f>
        <v>#REF!</v>
      </c>
      <c r="BX119" s="25"/>
      <c r="BY119" s="25"/>
      <c r="BZ119" s="7"/>
      <c r="CA119" s="25"/>
      <c r="CB119" s="25"/>
      <c r="CC119" s="3"/>
      <c r="CD119" s="1" t="e">
        <f>(CC119+BV119+BO119+BH119+BA119+AT119+AM119+AF119+Y119)/#REF!</f>
        <v>#REF!</v>
      </c>
      <c r="CE119" s="25"/>
      <c r="CF119" s="25"/>
      <c r="CG119" s="7"/>
      <c r="CH119" s="25"/>
      <c r="CI119" s="25"/>
      <c r="CJ119" s="3"/>
      <c r="CK119" s="1" t="e">
        <f>(CJ119+CC119+BV119+BO119+BH119+BA119+AT119+AM119+AF119+Y119)/#REF!</f>
        <v>#REF!</v>
      </c>
      <c r="CL119" s="25"/>
      <c r="CM119" s="25"/>
      <c r="CN119" s="7"/>
      <c r="CO119" s="25"/>
      <c r="CP119" s="25"/>
    </row>
    <row r="120" spans="1:94" ht="1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3"/>
      <c r="Z120" s="1" t="e">
        <f>Y120/#REF!</f>
        <v>#REF!</v>
      </c>
      <c r="AA120" s="25"/>
      <c r="AB120" s="25"/>
      <c r="AC120" s="7"/>
      <c r="AD120" s="25"/>
      <c r="AE120" s="25"/>
      <c r="AF120" s="3"/>
      <c r="AG120" s="1" t="e">
        <f>(AF120+Y120)/#REF!</f>
        <v>#REF!</v>
      </c>
      <c r="AH120" s="25"/>
      <c r="AI120" s="25"/>
      <c r="AJ120" s="7"/>
      <c r="AK120" s="25"/>
      <c r="AL120" s="25"/>
      <c r="AM120" s="3"/>
      <c r="AN120" s="1" t="e">
        <f>(AM120+AF120+Y120)/#REF!</f>
        <v>#REF!</v>
      </c>
      <c r="AO120" s="25"/>
      <c r="AP120" s="25"/>
      <c r="AQ120" s="7"/>
      <c r="AR120" s="25"/>
      <c r="AS120" s="25"/>
      <c r="AT120" s="3"/>
      <c r="AU120" s="1" t="e">
        <f>(AT120+AM120+AF120+Y120)/#REF!</f>
        <v>#REF!</v>
      </c>
      <c r="AV120" s="25"/>
      <c r="AW120" s="25"/>
      <c r="AX120" s="7"/>
      <c r="AY120" s="25"/>
      <c r="AZ120" s="25"/>
      <c r="BA120" s="3"/>
      <c r="BB120" s="1" t="e">
        <f>(BA120+AT120+AM120+AF120+Y120)/#REF!</f>
        <v>#REF!</v>
      </c>
      <c r="BC120" s="25"/>
      <c r="BD120" s="25"/>
      <c r="BE120" s="7"/>
      <c r="BF120" s="25"/>
      <c r="BG120" s="25"/>
      <c r="BH120" s="3"/>
      <c r="BI120" s="1" t="e">
        <f>(BH120+BA120+AT120+AM120+AF120+Y120)/#REF!</f>
        <v>#REF!</v>
      </c>
      <c r="BJ120" s="25"/>
      <c r="BK120" s="25"/>
      <c r="BL120" s="7"/>
      <c r="BM120" s="25"/>
      <c r="BN120" s="25"/>
      <c r="BO120" s="3"/>
      <c r="BP120" s="1" t="e">
        <f>(BO120+BH120+BA120+AT120+AM120+AF120+Y120)/#REF!</f>
        <v>#REF!</v>
      </c>
      <c r="BQ120" s="25"/>
      <c r="BR120" s="25"/>
      <c r="BS120" s="7"/>
      <c r="BT120" s="25"/>
      <c r="BU120" s="25"/>
      <c r="BV120" s="3"/>
      <c r="BW120" s="1" t="e">
        <f>(BV120+BO120+BH120+BA120+AT120+AM120+AF120+Y120)/#REF!</f>
        <v>#REF!</v>
      </c>
      <c r="BX120" s="25"/>
      <c r="BY120" s="25"/>
      <c r="BZ120" s="7"/>
      <c r="CA120" s="25"/>
      <c r="CB120" s="25"/>
      <c r="CC120" s="3"/>
      <c r="CD120" s="1" t="e">
        <f>(CC120+BV120+BO120+BH120+BA120+AT120+AM120+AF120+Y120)/#REF!</f>
        <v>#REF!</v>
      </c>
      <c r="CE120" s="25"/>
      <c r="CF120" s="25"/>
      <c r="CG120" s="7"/>
      <c r="CH120" s="25"/>
      <c r="CI120" s="25"/>
      <c r="CJ120" s="3"/>
      <c r="CK120" s="1" t="e">
        <f>(CJ120+CC120+BV120+BO120+BH120+BA120+AT120+AM120+AF120+Y120)/#REF!</f>
        <v>#REF!</v>
      </c>
      <c r="CL120" s="25"/>
      <c r="CM120" s="25"/>
      <c r="CN120" s="7"/>
      <c r="CO120" s="25"/>
      <c r="CP120" s="25"/>
    </row>
    <row r="121" spans="1:94" ht="1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3"/>
      <c r="Z121" s="1" t="e">
        <f>Y121/#REF!</f>
        <v>#REF!</v>
      </c>
      <c r="AA121" s="25"/>
      <c r="AB121" s="25"/>
      <c r="AC121" s="7"/>
      <c r="AD121" s="25"/>
      <c r="AE121" s="25"/>
      <c r="AF121" s="3"/>
      <c r="AG121" s="1" t="e">
        <f>(AF121+Y121)/#REF!</f>
        <v>#REF!</v>
      </c>
      <c r="AH121" s="25"/>
      <c r="AI121" s="25"/>
      <c r="AJ121" s="7"/>
      <c r="AK121" s="25"/>
      <c r="AL121" s="25"/>
      <c r="AM121" s="3"/>
      <c r="AN121" s="1" t="e">
        <f>(AM121+AF121+Y121)/#REF!</f>
        <v>#REF!</v>
      </c>
      <c r="AO121" s="25"/>
      <c r="AP121" s="25"/>
      <c r="AQ121" s="7"/>
      <c r="AR121" s="25"/>
      <c r="AS121" s="25"/>
      <c r="AT121" s="3"/>
      <c r="AU121" s="1" t="e">
        <f>(AT121+AM121+AF121+Y121)/#REF!</f>
        <v>#REF!</v>
      </c>
      <c r="AV121" s="25"/>
      <c r="AW121" s="25"/>
      <c r="AX121" s="7"/>
      <c r="AY121" s="25"/>
      <c r="AZ121" s="25"/>
      <c r="BA121" s="3"/>
      <c r="BB121" s="1" t="e">
        <f>(BA121+AT121+AM121+AF121+Y121)/#REF!</f>
        <v>#REF!</v>
      </c>
      <c r="BC121" s="25"/>
      <c r="BD121" s="25"/>
      <c r="BE121" s="7"/>
      <c r="BF121" s="25"/>
      <c r="BG121" s="25"/>
      <c r="BH121" s="3"/>
      <c r="BI121" s="1" t="e">
        <f>(BH121+BA121+AT121+AM121+AF121+Y121)/#REF!</f>
        <v>#REF!</v>
      </c>
      <c r="BJ121" s="25"/>
      <c r="BK121" s="25"/>
      <c r="BL121" s="7"/>
      <c r="BM121" s="25"/>
      <c r="BN121" s="25"/>
      <c r="BO121" s="3"/>
      <c r="BP121" s="1" t="e">
        <f>(BO121+BH121+BA121+AT121+AM121+AF121+Y121)/#REF!</f>
        <v>#REF!</v>
      </c>
      <c r="BQ121" s="25"/>
      <c r="BR121" s="25"/>
      <c r="BS121" s="7"/>
      <c r="BT121" s="25"/>
      <c r="BU121" s="25"/>
      <c r="BV121" s="3"/>
      <c r="BW121" s="1" t="e">
        <f>(BV121+BO121+BH121+BA121+AT121+AM121+AF121+Y121)/#REF!</f>
        <v>#REF!</v>
      </c>
      <c r="BX121" s="25"/>
      <c r="BY121" s="25"/>
      <c r="BZ121" s="7"/>
      <c r="CA121" s="25"/>
      <c r="CB121" s="25"/>
      <c r="CC121" s="3"/>
      <c r="CD121" s="1" t="e">
        <f>(CC121+BV121+BO121+BH121+BA121+AT121+AM121+AF121+Y121)/#REF!</f>
        <v>#REF!</v>
      </c>
      <c r="CE121" s="25"/>
      <c r="CF121" s="25"/>
      <c r="CG121" s="7"/>
      <c r="CH121" s="25"/>
      <c r="CI121" s="25"/>
      <c r="CJ121" s="3"/>
      <c r="CK121" s="1" t="e">
        <f>(CJ121+CC121+BV121+BO121+BH121+BA121+AT121+AM121+AF121+Y121)/#REF!</f>
        <v>#REF!</v>
      </c>
      <c r="CL121" s="25"/>
      <c r="CM121" s="25"/>
      <c r="CN121" s="7"/>
      <c r="CO121" s="25"/>
      <c r="CP121" s="25"/>
    </row>
    <row r="122" spans="1:94" ht="1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3"/>
      <c r="Z122" s="1" t="e">
        <f>Y122/#REF!</f>
        <v>#REF!</v>
      </c>
      <c r="AA122" s="25"/>
      <c r="AB122" s="25"/>
      <c r="AC122" s="7"/>
      <c r="AD122" s="25"/>
      <c r="AE122" s="25"/>
      <c r="AF122" s="3"/>
      <c r="AG122" s="1" t="e">
        <f>(AF122+Y122)/#REF!</f>
        <v>#REF!</v>
      </c>
      <c r="AH122" s="25"/>
      <c r="AI122" s="25"/>
      <c r="AJ122" s="7"/>
      <c r="AK122" s="25"/>
      <c r="AL122" s="25"/>
      <c r="AM122" s="3"/>
      <c r="AN122" s="1" t="e">
        <f>(AM122+AF122+Y122)/#REF!</f>
        <v>#REF!</v>
      </c>
      <c r="AO122" s="25"/>
      <c r="AP122" s="25"/>
      <c r="AQ122" s="7"/>
      <c r="AR122" s="25"/>
      <c r="AS122" s="25"/>
      <c r="AT122" s="3"/>
      <c r="AU122" s="1" t="e">
        <f>(AT122+AM122+AF122+Y122)/#REF!</f>
        <v>#REF!</v>
      </c>
      <c r="AV122" s="25"/>
      <c r="AW122" s="25"/>
      <c r="AX122" s="7"/>
      <c r="AY122" s="25"/>
      <c r="AZ122" s="25"/>
      <c r="BA122" s="3"/>
      <c r="BB122" s="1" t="e">
        <f>(BA122+AT122+AM122+AF122+Y122)/#REF!</f>
        <v>#REF!</v>
      </c>
      <c r="BC122" s="25"/>
      <c r="BD122" s="25"/>
      <c r="BE122" s="7"/>
      <c r="BF122" s="25"/>
      <c r="BG122" s="25"/>
      <c r="BH122" s="3"/>
      <c r="BI122" s="1" t="e">
        <f>(BH122+BA122+AT122+AM122+AF122+Y122)/#REF!</f>
        <v>#REF!</v>
      </c>
      <c r="BJ122" s="25"/>
      <c r="BK122" s="25"/>
      <c r="BL122" s="7"/>
      <c r="BM122" s="25"/>
      <c r="BN122" s="25"/>
      <c r="BO122" s="3"/>
      <c r="BP122" s="1" t="e">
        <f>(BO122+BH122+BA122+AT122+AM122+AF122+Y122)/#REF!</f>
        <v>#REF!</v>
      </c>
      <c r="BQ122" s="25"/>
      <c r="BR122" s="25"/>
      <c r="BS122" s="7"/>
      <c r="BT122" s="25"/>
      <c r="BU122" s="25"/>
      <c r="BV122" s="3"/>
      <c r="BW122" s="1" t="e">
        <f>(BV122+BO122+BH122+BA122+AT122+AM122+AF122+Y122)/#REF!</f>
        <v>#REF!</v>
      </c>
      <c r="BX122" s="25"/>
      <c r="BY122" s="25"/>
      <c r="BZ122" s="7"/>
      <c r="CA122" s="25"/>
      <c r="CB122" s="25"/>
      <c r="CC122" s="3"/>
      <c r="CD122" s="1" t="e">
        <f>(CC122+BV122+BO122+BH122+BA122+AT122+AM122+AF122+Y122)/#REF!</f>
        <v>#REF!</v>
      </c>
      <c r="CE122" s="25"/>
      <c r="CF122" s="25"/>
      <c r="CG122" s="7"/>
      <c r="CH122" s="25"/>
      <c r="CI122" s="25"/>
      <c r="CJ122" s="3"/>
      <c r="CK122" s="1" t="e">
        <f>(CJ122+CC122+BV122+BO122+BH122+BA122+AT122+AM122+AF122+Y122)/#REF!</f>
        <v>#REF!</v>
      </c>
      <c r="CL122" s="25"/>
      <c r="CM122" s="25"/>
      <c r="CN122" s="7"/>
      <c r="CO122" s="25"/>
      <c r="CP122" s="25"/>
    </row>
    <row r="123" spans="1:94" ht="1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3"/>
      <c r="Z123" s="1" t="e">
        <f>Y123/#REF!</f>
        <v>#REF!</v>
      </c>
      <c r="AA123" s="25"/>
      <c r="AB123" s="25"/>
      <c r="AC123" s="7"/>
      <c r="AD123" s="25"/>
      <c r="AE123" s="25"/>
      <c r="AF123" s="3"/>
      <c r="AG123" s="1" t="e">
        <f>(AF123+Y123)/#REF!</f>
        <v>#REF!</v>
      </c>
      <c r="AH123" s="25"/>
      <c r="AI123" s="25"/>
      <c r="AJ123" s="7"/>
      <c r="AK123" s="25"/>
      <c r="AL123" s="25"/>
      <c r="AM123" s="3"/>
      <c r="AN123" s="1" t="e">
        <f>(AM123+AF123+Y123)/#REF!</f>
        <v>#REF!</v>
      </c>
      <c r="AO123" s="25"/>
      <c r="AP123" s="25"/>
      <c r="AQ123" s="7"/>
      <c r="AR123" s="25"/>
      <c r="AS123" s="25"/>
      <c r="AT123" s="3"/>
      <c r="AU123" s="1" t="e">
        <f>(AT123+AM123+AF123+Y123)/#REF!</f>
        <v>#REF!</v>
      </c>
      <c r="AV123" s="25"/>
      <c r="AW123" s="25"/>
      <c r="AX123" s="7"/>
      <c r="AY123" s="25"/>
      <c r="AZ123" s="25"/>
      <c r="BA123" s="3"/>
      <c r="BB123" s="1" t="e">
        <f>(BA123+AT123+AM123+AF123+Y123)/#REF!</f>
        <v>#REF!</v>
      </c>
      <c r="BC123" s="25"/>
      <c r="BD123" s="25"/>
      <c r="BE123" s="7"/>
      <c r="BF123" s="25"/>
      <c r="BG123" s="25"/>
      <c r="BH123" s="3"/>
      <c r="BI123" s="1" t="e">
        <f>(BH123+BA123+AT123+AM123+AF123+Y123)/#REF!</f>
        <v>#REF!</v>
      </c>
      <c r="BJ123" s="25"/>
      <c r="BK123" s="25"/>
      <c r="BL123" s="7"/>
      <c r="BM123" s="25"/>
      <c r="BN123" s="25"/>
      <c r="BO123" s="3"/>
      <c r="BP123" s="1" t="e">
        <f>(BO123+BH123+BA123+AT123+AM123+AF123+Y123)/#REF!</f>
        <v>#REF!</v>
      </c>
      <c r="BQ123" s="25"/>
      <c r="BR123" s="25"/>
      <c r="BS123" s="7"/>
      <c r="BT123" s="25"/>
      <c r="BU123" s="25"/>
      <c r="BV123" s="3"/>
      <c r="BW123" s="1" t="e">
        <f>(BV123+BO123+BH123+BA123+AT123+AM123+AF123+Y123)/#REF!</f>
        <v>#REF!</v>
      </c>
      <c r="BX123" s="25"/>
      <c r="BY123" s="25"/>
      <c r="BZ123" s="7"/>
      <c r="CA123" s="25"/>
      <c r="CB123" s="25"/>
      <c r="CC123" s="3"/>
      <c r="CD123" s="1" t="e">
        <f>(CC123+BV123+BO123+BH123+BA123+AT123+AM123+AF123+Y123)/#REF!</f>
        <v>#REF!</v>
      </c>
      <c r="CE123" s="25"/>
      <c r="CF123" s="25"/>
      <c r="CG123" s="7"/>
      <c r="CH123" s="25"/>
      <c r="CI123" s="25"/>
      <c r="CJ123" s="3"/>
      <c r="CK123" s="1" t="e">
        <f>(CJ123+CC123+BV123+BO123+BH123+BA123+AT123+AM123+AF123+Y123)/#REF!</f>
        <v>#REF!</v>
      </c>
      <c r="CL123" s="25"/>
      <c r="CM123" s="25"/>
      <c r="CN123" s="7"/>
      <c r="CO123" s="25"/>
      <c r="CP123" s="25"/>
    </row>
    <row r="124" spans="1:94" ht="1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3"/>
      <c r="Z124" s="1" t="e">
        <f>Y124/#REF!</f>
        <v>#REF!</v>
      </c>
      <c r="AA124" s="25"/>
      <c r="AB124" s="25"/>
      <c r="AC124" s="7"/>
      <c r="AD124" s="25"/>
      <c r="AE124" s="25"/>
      <c r="AF124" s="3"/>
      <c r="AG124" s="1" t="e">
        <f>(AF124+Y124)/#REF!</f>
        <v>#REF!</v>
      </c>
      <c r="AH124" s="25"/>
      <c r="AI124" s="25"/>
      <c r="AJ124" s="7"/>
      <c r="AK124" s="25"/>
      <c r="AL124" s="25"/>
      <c r="AM124" s="3"/>
      <c r="AN124" s="1" t="e">
        <f>(AM124+AF124+Y124)/#REF!</f>
        <v>#REF!</v>
      </c>
      <c r="AO124" s="25"/>
      <c r="AP124" s="25"/>
      <c r="AQ124" s="7"/>
      <c r="AR124" s="25"/>
      <c r="AS124" s="25"/>
      <c r="AT124" s="3"/>
      <c r="AU124" s="1" t="e">
        <f>(AT124+AM124+AF124+Y124)/#REF!</f>
        <v>#REF!</v>
      </c>
      <c r="AV124" s="25"/>
      <c r="AW124" s="25"/>
      <c r="AX124" s="7"/>
      <c r="AY124" s="25"/>
      <c r="AZ124" s="25"/>
      <c r="BA124" s="3"/>
      <c r="BB124" s="1" t="e">
        <f>(BA124+AT124+AM124+AF124+Y124)/#REF!</f>
        <v>#REF!</v>
      </c>
      <c r="BC124" s="25"/>
      <c r="BD124" s="25"/>
      <c r="BE124" s="7"/>
      <c r="BF124" s="25"/>
      <c r="BG124" s="25"/>
      <c r="BH124" s="3"/>
      <c r="BI124" s="1" t="e">
        <f>(BH124+BA124+AT124+AM124+AF124+Y124)/#REF!</f>
        <v>#REF!</v>
      </c>
      <c r="BJ124" s="25"/>
      <c r="BK124" s="25"/>
      <c r="BL124" s="7"/>
      <c r="BM124" s="25"/>
      <c r="BN124" s="25"/>
      <c r="BO124" s="3"/>
      <c r="BP124" s="1" t="e">
        <f>(BO124+BH124+BA124+AT124+AM124+AF124+Y124)/#REF!</f>
        <v>#REF!</v>
      </c>
      <c r="BQ124" s="25"/>
      <c r="BR124" s="25"/>
      <c r="BS124" s="7"/>
      <c r="BT124" s="25"/>
      <c r="BU124" s="25"/>
      <c r="BV124" s="3"/>
      <c r="BW124" s="1" t="e">
        <f>(BV124+BO124+BH124+BA124+AT124+AM124+AF124+Y124)/#REF!</f>
        <v>#REF!</v>
      </c>
      <c r="BX124" s="25"/>
      <c r="BY124" s="25"/>
      <c r="BZ124" s="7"/>
      <c r="CA124" s="25"/>
      <c r="CB124" s="25"/>
      <c r="CC124" s="3"/>
      <c r="CD124" s="1" t="e">
        <f>(CC124+BV124+BO124+BH124+BA124+AT124+AM124+AF124+Y124)/#REF!</f>
        <v>#REF!</v>
      </c>
      <c r="CE124" s="25"/>
      <c r="CF124" s="25"/>
      <c r="CG124" s="7"/>
      <c r="CH124" s="25"/>
      <c r="CI124" s="25"/>
      <c r="CJ124" s="3"/>
      <c r="CK124" s="1" t="e">
        <f>(CJ124+CC124+BV124+BO124+BH124+BA124+AT124+AM124+AF124+Y124)/#REF!</f>
        <v>#REF!</v>
      </c>
      <c r="CL124" s="25"/>
      <c r="CM124" s="25"/>
      <c r="CN124" s="7"/>
      <c r="CO124" s="25"/>
      <c r="CP124" s="25"/>
    </row>
    <row r="125" spans="1:94" ht="1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3"/>
      <c r="Z125" s="1" t="e">
        <f>Y125/#REF!</f>
        <v>#REF!</v>
      </c>
      <c r="AA125" s="25"/>
      <c r="AB125" s="25"/>
      <c r="AC125" s="7"/>
      <c r="AD125" s="25"/>
      <c r="AE125" s="25"/>
      <c r="AF125" s="3"/>
      <c r="AG125" s="1" t="e">
        <f>(AF125+Y125)/#REF!</f>
        <v>#REF!</v>
      </c>
      <c r="AH125" s="25"/>
      <c r="AI125" s="25"/>
      <c r="AJ125" s="7"/>
      <c r="AK125" s="25"/>
      <c r="AL125" s="25"/>
      <c r="AM125" s="3"/>
      <c r="AN125" s="1" t="e">
        <f>(AM125+AF125+Y125)/#REF!</f>
        <v>#REF!</v>
      </c>
      <c r="AO125" s="25"/>
      <c r="AP125" s="25"/>
      <c r="AQ125" s="7"/>
      <c r="AR125" s="25"/>
      <c r="AS125" s="25"/>
      <c r="AT125" s="3"/>
      <c r="AU125" s="1" t="e">
        <f>(AT125+AM125+AF125+Y125)/#REF!</f>
        <v>#REF!</v>
      </c>
      <c r="AV125" s="25"/>
      <c r="AW125" s="25"/>
      <c r="AX125" s="7"/>
      <c r="AY125" s="25"/>
      <c r="AZ125" s="25"/>
      <c r="BA125" s="3"/>
      <c r="BB125" s="1" t="e">
        <f>(BA125+AT125+AM125+AF125+Y125)/#REF!</f>
        <v>#REF!</v>
      </c>
      <c r="BC125" s="25"/>
      <c r="BD125" s="25"/>
      <c r="BE125" s="7"/>
      <c r="BF125" s="25"/>
      <c r="BG125" s="25"/>
      <c r="BH125" s="3"/>
      <c r="BI125" s="1" t="e">
        <f>(BH125+BA125+AT125+AM125+AF125+Y125)/#REF!</f>
        <v>#REF!</v>
      </c>
      <c r="BJ125" s="25"/>
      <c r="BK125" s="25"/>
      <c r="BL125" s="7"/>
      <c r="BM125" s="25"/>
      <c r="BN125" s="25"/>
      <c r="BO125" s="3"/>
      <c r="BP125" s="1" t="e">
        <f>(BO125+BH125+BA125+AT125+AM125+AF125+Y125)/#REF!</f>
        <v>#REF!</v>
      </c>
      <c r="BQ125" s="25"/>
      <c r="BR125" s="25"/>
      <c r="BS125" s="7"/>
      <c r="BT125" s="25"/>
      <c r="BU125" s="25"/>
      <c r="BV125" s="3"/>
      <c r="BW125" s="1" t="e">
        <f>(BV125+BO125+BH125+BA125+AT125+AM125+AF125+Y125)/#REF!</f>
        <v>#REF!</v>
      </c>
      <c r="BX125" s="25"/>
      <c r="BY125" s="25"/>
      <c r="BZ125" s="7"/>
      <c r="CA125" s="25"/>
      <c r="CB125" s="25"/>
      <c r="CC125" s="3"/>
      <c r="CD125" s="1" t="e">
        <f>(CC125+BV125+BO125+BH125+BA125+AT125+AM125+AF125+Y125)/#REF!</f>
        <v>#REF!</v>
      </c>
      <c r="CE125" s="25"/>
      <c r="CF125" s="25"/>
      <c r="CG125" s="7"/>
      <c r="CH125" s="25"/>
      <c r="CI125" s="25"/>
      <c r="CJ125" s="3"/>
      <c r="CK125" s="1" t="e">
        <f>(CJ125+CC125+BV125+BO125+BH125+BA125+AT125+AM125+AF125+Y125)/#REF!</f>
        <v>#REF!</v>
      </c>
      <c r="CL125" s="25"/>
      <c r="CM125" s="25"/>
      <c r="CN125" s="7"/>
      <c r="CO125" s="25"/>
      <c r="CP125" s="25"/>
    </row>
    <row r="126" spans="1:94" ht="1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3"/>
      <c r="Z126" s="1" t="e">
        <f>Y126/#REF!</f>
        <v>#REF!</v>
      </c>
      <c r="AA126" s="25"/>
      <c r="AB126" s="25"/>
      <c r="AC126" s="7"/>
      <c r="AD126" s="25"/>
      <c r="AE126" s="25"/>
      <c r="AF126" s="3"/>
      <c r="AG126" s="1" t="e">
        <f>(AF126+Y126)/#REF!</f>
        <v>#REF!</v>
      </c>
      <c r="AH126" s="25"/>
      <c r="AI126" s="25"/>
      <c r="AJ126" s="7"/>
      <c r="AK126" s="25"/>
      <c r="AL126" s="25"/>
      <c r="AM126" s="3"/>
      <c r="AN126" s="1" t="e">
        <f>(AM126+AF126+Y126)/#REF!</f>
        <v>#REF!</v>
      </c>
      <c r="AO126" s="25"/>
      <c r="AP126" s="25"/>
      <c r="AQ126" s="7"/>
      <c r="AR126" s="25"/>
      <c r="AS126" s="25"/>
      <c r="AT126" s="3"/>
      <c r="AU126" s="1" t="e">
        <f>(AT126+AM126+AF126+Y126)/#REF!</f>
        <v>#REF!</v>
      </c>
      <c r="AV126" s="25"/>
      <c r="AW126" s="25"/>
      <c r="AX126" s="7"/>
      <c r="AY126" s="25"/>
      <c r="AZ126" s="25"/>
      <c r="BA126" s="3"/>
      <c r="BB126" s="1" t="e">
        <f>(BA126+AT126+AM126+AF126+Y126)/#REF!</f>
        <v>#REF!</v>
      </c>
      <c r="BC126" s="25"/>
      <c r="BD126" s="25"/>
      <c r="BE126" s="7"/>
      <c r="BF126" s="25"/>
      <c r="BG126" s="25"/>
      <c r="BH126" s="3"/>
      <c r="BI126" s="1" t="e">
        <f>(BH126+BA126+AT126+AM126+AF126+Y126)/#REF!</f>
        <v>#REF!</v>
      </c>
      <c r="BJ126" s="25"/>
      <c r="BK126" s="25"/>
      <c r="BL126" s="7"/>
      <c r="BM126" s="25"/>
      <c r="BN126" s="25"/>
      <c r="BO126" s="3"/>
      <c r="BP126" s="1" t="e">
        <f>(BO126+BH126+BA126+AT126+AM126+AF126+Y126)/#REF!</f>
        <v>#REF!</v>
      </c>
      <c r="BQ126" s="25"/>
      <c r="BR126" s="25"/>
      <c r="BS126" s="7"/>
      <c r="BT126" s="25"/>
      <c r="BU126" s="25"/>
      <c r="BV126" s="3"/>
      <c r="BW126" s="1" t="e">
        <f>(BV126+BO126+BH126+BA126+AT126+AM126+AF126+Y126)/#REF!</f>
        <v>#REF!</v>
      </c>
      <c r="BX126" s="25"/>
      <c r="BY126" s="25"/>
      <c r="BZ126" s="7"/>
      <c r="CA126" s="25"/>
      <c r="CB126" s="25"/>
      <c r="CC126" s="3"/>
      <c r="CD126" s="1" t="e">
        <f>(CC126+BV126+BO126+BH126+BA126+AT126+AM126+AF126+Y126)/#REF!</f>
        <v>#REF!</v>
      </c>
      <c r="CE126" s="25"/>
      <c r="CF126" s="25"/>
      <c r="CG126" s="7"/>
      <c r="CH126" s="25"/>
      <c r="CI126" s="25"/>
      <c r="CJ126" s="3"/>
      <c r="CK126" s="1" t="e">
        <f>(CJ126+CC126+BV126+BO126+BH126+BA126+AT126+AM126+AF126+Y126)/#REF!</f>
        <v>#REF!</v>
      </c>
      <c r="CL126" s="25"/>
      <c r="CM126" s="25"/>
      <c r="CN126" s="7"/>
      <c r="CO126" s="25"/>
      <c r="CP126" s="25"/>
    </row>
    <row r="127" spans="1:94" ht="1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3"/>
      <c r="Z127" s="1" t="e">
        <f>Y127/#REF!</f>
        <v>#REF!</v>
      </c>
      <c r="AA127" s="25"/>
      <c r="AB127" s="25"/>
      <c r="AC127" s="7"/>
      <c r="AD127" s="25"/>
      <c r="AE127" s="25"/>
      <c r="AF127" s="3"/>
      <c r="AG127" s="1" t="e">
        <f>(AF127+Y127)/#REF!</f>
        <v>#REF!</v>
      </c>
      <c r="AH127" s="25"/>
      <c r="AI127" s="25"/>
      <c r="AJ127" s="7"/>
      <c r="AK127" s="25"/>
      <c r="AL127" s="25"/>
      <c r="AM127" s="3"/>
      <c r="AN127" s="1" t="e">
        <f>(AM127+AF127+Y127)/#REF!</f>
        <v>#REF!</v>
      </c>
      <c r="AO127" s="25"/>
      <c r="AP127" s="25"/>
      <c r="AQ127" s="7"/>
      <c r="AR127" s="25"/>
      <c r="AS127" s="25"/>
      <c r="AT127" s="3"/>
      <c r="AU127" s="1" t="e">
        <f>(AT127+AM127+AF127+Y127)/#REF!</f>
        <v>#REF!</v>
      </c>
      <c r="AV127" s="25"/>
      <c r="AW127" s="25"/>
      <c r="AX127" s="7"/>
      <c r="AY127" s="25"/>
      <c r="AZ127" s="25"/>
      <c r="BA127" s="3"/>
      <c r="BB127" s="1" t="e">
        <f>(BA127+AT127+AM127+AF127+Y127)/#REF!</f>
        <v>#REF!</v>
      </c>
      <c r="BC127" s="25"/>
      <c r="BD127" s="25"/>
      <c r="BE127" s="7"/>
      <c r="BF127" s="25"/>
      <c r="BG127" s="25"/>
      <c r="BH127" s="3"/>
      <c r="BI127" s="1" t="e">
        <f>(BH127+BA127+AT127+AM127+AF127+Y127)/#REF!</f>
        <v>#REF!</v>
      </c>
      <c r="BJ127" s="25"/>
      <c r="BK127" s="25"/>
      <c r="BL127" s="7"/>
      <c r="BM127" s="25"/>
      <c r="BN127" s="25"/>
      <c r="BO127" s="3"/>
      <c r="BP127" s="1" t="e">
        <f>(BO127+BH127+BA127+AT127+AM127+AF127+Y127)/#REF!</f>
        <v>#REF!</v>
      </c>
      <c r="BQ127" s="25"/>
      <c r="BR127" s="25"/>
      <c r="BS127" s="7"/>
      <c r="BT127" s="25"/>
      <c r="BU127" s="25"/>
      <c r="BV127" s="3"/>
      <c r="BW127" s="1" t="e">
        <f>(BV127+BO127+BH127+BA127+AT127+AM127+AF127+Y127)/#REF!</f>
        <v>#REF!</v>
      </c>
      <c r="BX127" s="25"/>
      <c r="BY127" s="25"/>
      <c r="BZ127" s="7"/>
      <c r="CA127" s="25"/>
      <c r="CB127" s="25"/>
      <c r="CC127" s="3"/>
      <c r="CD127" s="1" t="e">
        <f>(CC127+BV127+BO127+BH127+BA127+AT127+AM127+AF127+Y127)/#REF!</f>
        <v>#REF!</v>
      </c>
      <c r="CE127" s="25"/>
      <c r="CF127" s="25"/>
      <c r="CG127" s="7"/>
      <c r="CH127" s="25"/>
      <c r="CI127" s="25"/>
      <c r="CJ127" s="3"/>
      <c r="CK127" s="1" t="e">
        <f>(CJ127+CC127+BV127+BO127+BH127+BA127+AT127+AM127+AF127+Y127)/#REF!</f>
        <v>#REF!</v>
      </c>
      <c r="CL127" s="25"/>
      <c r="CM127" s="25"/>
      <c r="CN127" s="7"/>
      <c r="CO127" s="25"/>
      <c r="CP127" s="25"/>
    </row>
    <row r="128" spans="1:94" ht="1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3"/>
      <c r="Z128" s="1" t="e">
        <f>Y128/#REF!</f>
        <v>#REF!</v>
      </c>
      <c r="AA128" s="25"/>
      <c r="AB128" s="25"/>
      <c r="AC128" s="7"/>
      <c r="AD128" s="25"/>
      <c r="AE128" s="25"/>
      <c r="AF128" s="3"/>
      <c r="AG128" s="1" t="e">
        <f>(AF128+Y128)/#REF!</f>
        <v>#REF!</v>
      </c>
      <c r="AH128" s="25"/>
      <c r="AI128" s="25"/>
      <c r="AJ128" s="7"/>
      <c r="AK128" s="25"/>
      <c r="AL128" s="25"/>
      <c r="AM128" s="3"/>
      <c r="AN128" s="1" t="e">
        <f>(AM128+AF128+Y128)/#REF!</f>
        <v>#REF!</v>
      </c>
      <c r="AO128" s="25"/>
      <c r="AP128" s="25"/>
      <c r="AQ128" s="7"/>
      <c r="AR128" s="25"/>
      <c r="AS128" s="25"/>
      <c r="AT128" s="3"/>
      <c r="AU128" s="1" t="e">
        <f>(AT128+AM128+AF128+Y128)/#REF!</f>
        <v>#REF!</v>
      </c>
      <c r="AV128" s="25"/>
      <c r="AW128" s="25"/>
      <c r="AX128" s="7"/>
      <c r="AY128" s="25"/>
      <c r="AZ128" s="25"/>
      <c r="BA128" s="3"/>
      <c r="BB128" s="1" t="e">
        <f>(BA128+AT128+AM128+AF128+Y128)/#REF!</f>
        <v>#REF!</v>
      </c>
      <c r="BC128" s="25"/>
      <c r="BD128" s="25"/>
      <c r="BE128" s="7"/>
      <c r="BF128" s="25"/>
      <c r="BG128" s="25"/>
      <c r="BH128" s="3"/>
      <c r="BI128" s="1" t="e">
        <f>(BH128+BA128+AT128+AM128+AF128+Y128)/#REF!</f>
        <v>#REF!</v>
      </c>
      <c r="BJ128" s="25"/>
      <c r="BK128" s="25"/>
      <c r="BL128" s="7"/>
      <c r="BM128" s="25"/>
      <c r="BN128" s="25"/>
      <c r="BO128" s="3"/>
      <c r="BP128" s="1" t="e">
        <f>(BO128+BH128+BA128+AT128+AM128+AF128+Y128)/#REF!</f>
        <v>#REF!</v>
      </c>
      <c r="BQ128" s="25"/>
      <c r="BR128" s="25"/>
      <c r="BS128" s="7"/>
      <c r="BT128" s="25"/>
      <c r="BU128" s="25"/>
      <c r="BV128" s="3"/>
      <c r="BW128" s="1" t="e">
        <f>(BV128+BO128+BH128+BA128+AT128+AM128+AF128+Y128)/#REF!</f>
        <v>#REF!</v>
      </c>
      <c r="BX128" s="25"/>
      <c r="BY128" s="25"/>
      <c r="BZ128" s="7"/>
      <c r="CA128" s="25"/>
      <c r="CB128" s="25"/>
      <c r="CC128" s="3"/>
      <c r="CD128" s="1" t="e">
        <f>(CC128+BV128+BO128+BH128+BA128+AT128+AM128+AF128+Y128)/#REF!</f>
        <v>#REF!</v>
      </c>
      <c r="CE128" s="25"/>
      <c r="CF128" s="25"/>
      <c r="CG128" s="7"/>
      <c r="CH128" s="25"/>
      <c r="CI128" s="25"/>
      <c r="CJ128" s="3"/>
      <c r="CK128" s="1" t="e">
        <f>(CJ128+CC128+BV128+BO128+BH128+BA128+AT128+AM128+AF128+Y128)/#REF!</f>
        <v>#REF!</v>
      </c>
      <c r="CL128" s="25"/>
      <c r="CM128" s="25"/>
      <c r="CN128" s="7"/>
      <c r="CO128" s="25"/>
      <c r="CP128" s="25"/>
    </row>
    <row r="129" spans="1:94" ht="1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3"/>
      <c r="Z129" s="1" t="e">
        <f>Y129/#REF!</f>
        <v>#REF!</v>
      </c>
      <c r="AA129" s="25"/>
      <c r="AB129" s="25"/>
      <c r="AC129" s="7"/>
      <c r="AD129" s="25"/>
      <c r="AE129" s="25"/>
      <c r="AF129" s="3"/>
      <c r="AG129" s="1" t="e">
        <f>(AF129+Y129)/#REF!</f>
        <v>#REF!</v>
      </c>
      <c r="AH129" s="25"/>
      <c r="AI129" s="25"/>
      <c r="AJ129" s="7"/>
      <c r="AK129" s="25"/>
      <c r="AL129" s="25"/>
      <c r="AM129" s="3"/>
      <c r="AN129" s="1" t="e">
        <f>(AM129+AF129+Y129)/#REF!</f>
        <v>#REF!</v>
      </c>
      <c r="AO129" s="25"/>
      <c r="AP129" s="25"/>
      <c r="AQ129" s="7"/>
      <c r="AR129" s="25"/>
      <c r="AS129" s="25"/>
      <c r="AT129" s="3"/>
      <c r="AU129" s="1" t="e">
        <f>(AT129+AM129+AF129+Y129)/#REF!</f>
        <v>#REF!</v>
      </c>
      <c r="AV129" s="25"/>
      <c r="AW129" s="25"/>
      <c r="AX129" s="7"/>
      <c r="AY129" s="25"/>
      <c r="AZ129" s="25"/>
      <c r="BA129" s="3"/>
      <c r="BB129" s="1" t="e">
        <f>(BA129+AT129+AM129+AF129+Y129)/#REF!</f>
        <v>#REF!</v>
      </c>
      <c r="BC129" s="25"/>
      <c r="BD129" s="25"/>
      <c r="BE129" s="7"/>
      <c r="BF129" s="25"/>
      <c r="BG129" s="25"/>
      <c r="BH129" s="3"/>
      <c r="BI129" s="1" t="e">
        <f>(BH129+BA129+AT129+AM129+AF129+Y129)/#REF!</f>
        <v>#REF!</v>
      </c>
      <c r="BJ129" s="25"/>
      <c r="BK129" s="25"/>
      <c r="BL129" s="7"/>
      <c r="BM129" s="25"/>
      <c r="BN129" s="25"/>
      <c r="BO129" s="3"/>
      <c r="BP129" s="1" t="e">
        <f>(BO129+BH129+BA129+AT129+AM129+AF129+Y129)/#REF!</f>
        <v>#REF!</v>
      </c>
      <c r="BQ129" s="25"/>
      <c r="BR129" s="25"/>
      <c r="BS129" s="7"/>
      <c r="BT129" s="25"/>
      <c r="BU129" s="25"/>
      <c r="BV129" s="3"/>
      <c r="BW129" s="1" t="e">
        <f>(BV129+BO129+BH129+BA129+AT129+AM129+AF129+Y129)/#REF!</f>
        <v>#REF!</v>
      </c>
      <c r="BX129" s="25"/>
      <c r="BY129" s="25"/>
      <c r="BZ129" s="7"/>
      <c r="CA129" s="25"/>
      <c r="CB129" s="25"/>
      <c r="CC129" s="3"/>
      <c r="CD129" s="1" t="e">
        <f>(CC129+BV129+BO129+BH129+BA129+AT129+AM129+AF129+Y129)/#REF!</f>
        <v>#REF!</v>
      </c>
      <c r="CE129" s="25"/>
      <c r="CF129" s="25"/>
      <c r="CG129" s="7"/>
      <c r="CH129" s="25"/>
      <c r="CI129" s="25"/>
      <c r="CJ129" s="3"/>
      <c r="CK129" s="1" t="e">
        <f>(CJ129+CC129+BV129+BO129+BH129+BA129+AT129+AM129+AF129+Y129)/#REF!</f>
        <v>#REF!</v>
      </c>
      <c r="CL129" s="25"/>
      <c r="CM129" s="25"/>
      <c r="CN129" s="7"/>
      <c r="CO129" s="25"/>
      <c r="CP129" s="25"/>
    </row>
    <row r="130" spans="1:94" ht="1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3"/>
      <c r="Z130" s="1" t="e">
        <f>Y130/#REF!</f>
        <v>#REF!</v>
      </c>
      <c r="AA130" s="25"/>
      <c r="AB130" s="25"/>
      <c r="AC130" s="7"/>
      <c r="AD130" s="25"/>
      <c r="AE130" s="25"/>
      <c r="AF130" s="3"/>
      <c r="AG130" s="1" t="e">
        <f>(AF130+Y130)/#REF!</f>
        <v>#REF!</v>
      </c>
      <c r="AH130" s="25"/>
      <c r="AI130" s="25"/>
      <c r="AJ130" s="7"/>
      <c r="AK130" s="25"/>
      <c r="AL130" s="25"/>
      <c r="AM130" s="3"/>
      <c r="AN130" s="1" t="e">
        <f>(AM130+AF130+Y130)/#REF!</f>
        <v>#REF!</v>
      </c>
      <c r="AO130" s="25"/>
      <c r="AP130" s="25"/>
      <c r="AQ130" s="7"/>
      <c r="AR130" s="25"/>
      <c r="AS130" s="25"/>
      <c r="AT130" s="3"/>
      <c r="AU130" s="1" t="e">
        <f>(AT130+AM130+AF130+Y130)/#REF!</f>
        <v>#REF!</v>
      </c>
      <c r="AV130" s="25"/>
      <c r="AW130" s="25"/>
      <c r="AX130" s="7"/>
      <c r="AY130" s="25"/>
      <c r="AZ130" s="25"/>
      <c r="BA130" s="3"/>
      <c r="BB130" s="1" t="e">
        <f>(BA130+AT130+AM130+AF130+Y130)/#REF!</f>
        <v>#REF!</v>
      </c>
      <c r="BC130" s="25"/>
      <c r="BD130" s="25"/>
      <c r="BE130" s="7"/>
      <c r="BF130" s="25"/>
      <c r="BG130" s="25"/>
      <c r="BH130" s="3"/>
      <c r="BI130" s="1" t="e">
        <f>(BH130+BA130+AT130+AM130+AF130+Y130)/#REF!</f>
        <v>#REF!</v>
      </c>
      <c r="BJ130" s="25"/>
      <c r="BK130" s="25"/>
      <c r="BL130" s="7"/>
      <c r="BM130" s="25"/>
      <c r="BN130" s="25"/>
      <c r="BO130" s="3"/>
      <c r="BP130" s="1" t="e">
        <f>(BO130+BH130+BA130+AT130+AM130+AF130+Y130)/#REF!</f>
        <v>#REF!</v>
      </c>
      <c r="BQ130" s="25"/>
      <c r="BR130" s="25"/>
      <c r="BS130" s="7"/>
      <c r="BT130" s="25"/>
      <c r="BU130" s="25"/>
      <c r="BV130" s="3"/>
      <c r="BW130" s="1" t="e">
        <f>(BV130+BO130+BH130+BA130+AT130+AM130+AF130+Y130)/#REF!</f>
        <v>#REF!</v>
      </c>
      <c r="BX130" s="25"/>
      <c r="BY130" s="25"/>
      <c r="BZ130" s="7"/>
      <c r="CA130" s="25"/>
      <c r="CB130" s="25"/>
      <c r="CC130" s="3"/>
      <c r="CD130" s="1" t="e">
        <f>(CC130+BV130+BO130+BH130+BA130+AT130+AM130+AF130+Y130)/#REF!</f>
        <v>#REF!</v>
      </c>
      <c r="CE130" s="25"/>
      <c r="CF130" s="25"/>
      <c r="CG130" s="7"/>
      <c r="CH130" s="25"/>
      <c r="CI130" s="25"/>
      <c r="CJ130" s="3"/>
      <c r="CK130" s="1" t="e">
        <f>(CJ130+CC130+BV130+BO130+BH130+BA130+AT130+AM130+AF130+Y130)/#REF!</f>
        <v>#REF!</v>
      </c>
      <c r="CL130" s="25"/>
      <c r="CM130" s="25"/>
      <c r="CN130" s="7"/>
      <c r="CO130" s="25"/>
      <c r="CP130" s="25"/>
    </row>
    <row r="131" spans="1:94" ht="1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3"/>
      <c r="Z131" s="1" t="e">
        <f>Y131/#REF!</f>
        <v>#REF!</v>
      </c>
      <c r="AA131" s="25"/>
      <c r="AB131" s="25"/>
      <c r="AC131" s="7"/>
      <c r="AD131" s="25"/>
      <c r="AE131" s="25"/>
      <c r="AF131" s="3"/>
      <c r="AG131" s="1" t="e">
        <f>(AF131+Y131)/#REF!</f>
        <v>#REF!</v>
      </c>
      <c r="AH131" s="25"/>
      <c r="AI131" s="25"/>
      <c r="AJ131" s="7"/>
      <c r="AK131" s="25"/>
      <c r="AL131" s="25"/>
      <c r="AM131" s="3"/>
      <c r="AN131" s="1" t="e">
        <f>(AM131+AF131+Y131)/#REF!</f>
        <v>#REF!</v>
      </c>
      <c r="AO131" s="25"/>
      <c r="AP131" s="25"/>
      <c r="AQ131" s="7"/>
      <c r="AR131" s="25"/>
      <c r="AS131" s="25"/>
      <c r="AT131" s="3"/>
      <c r="AU131" s="1" t="e">
        <f>(AT131+AM131+AF131+Y131)/#REF!</f>
        <v>#REF!</v>
      </c>
      <c r="AV131" s="25"/>
      <c r="AW131" s="25"/>
      <c r="AX131" s="7"/>
      <c r="AY131" s="25"/>
      <c r="AZ131" s="25"/>
      <c r="BA131" s="3"/>
      <c r="BB131" s="1" t="e">
        <f>(BA131+AT131+AM131+AF131+Y131)/#REF!</f>
        <v>#REF!</v>
      </c>
      <c r="BC131" s="25"/>
      <c r="BD131" s="25"/>
      <c r="BE131" s="7"/>
      <c r="BF131" s="25"/>
      <c r="BG131" s="25"/>
      <c r="BH131" s="3"/>
      <c r="BI131" s="1" t="e">
        <f>(BH131+BA131+AT131+AM131+AF131+Y131)/#REF!</f>
        <v>#REF!</v>
      </c>
      <c r="BJ131" s="25"/>
      <c r="BK131" s="25"/>
      <c r="BL131" s="7"/>
      <c r="BM131" s="25"/>
      <c r="BN131" s="25"/>
      <c r="BO131" s="3"/>
      <c r="BP131" s="1" t="e">
        <f>(BO131+BH131+BA131+AT131+AM131+AF131+Y131)/#REF!</f>
        <v>#REF!</v>
      </c>
      <c r="BQ131" s="25"/>
      <c r="BR131" s="25"/>
      <c r="BS131" s="7"/>
      <c r="BT131" s="25"/>
      <c r="BU131" s="25"/>
      <c r="BV131" s="3"/>
      <c r="BW131" s="1" t="e">
        <f>(BV131+BO131+BH131+BA131+AT131+AM131+AF131+Y131)/#REF!</f>
        <v>#REF!</v>
      </c>
      <c r="BX131" s="25"/>
      <c r="BY131" s="25"/>
      <c r="BZ131" s="7"/>
      <c r="CA131" s="25"/>
      <c r="CB131" s="25"/>
      <c r="CC131" s="3"/>
      <c r="CD131" s="1" t="e">
        <f>(CC131+BV131+BO131+BH131+BA131+AT131+AM131+AF131+Y131)/#REF!</f>
        <v>#REF!</v>
      </c>
      <c r="CE131" s="25"/>
      <c r="CF131" s="25"/>
      <c r="CG131" s="7"/>
      <c r="CH131" s="25"/>
      <c r="CI131" s="25"/>
      <c r="CJ131" s="3"/>
      <c r="CK131" s="1" t="e">
        <f>(CJ131+CC131+BV131+BO131+BH131+BA131+AT131+AM131+AF131+Y131)/#REF!</f>
        <v>#REF!</v>
      </c>
      <c r="CL131" s="25"/>
      <c r="CM131" s="25"/>
      <c r="CN131" s="7"/>
      <c r="CO131" s="25"/>
      <c r="CP131" s="25"/>
    </row>
    <row r="132" spans="1:94" ht="1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3"/>
      <c r="Z132" s="1" t="e">
        <f>Y132/#REF!</f>
        <v>#REF!</v>
      </c>
      <c r="AA132" s="25"/>
      <c r="AB132" s="25"/>
      <c r="AC132" s="7"/>
      <c r="AD132" s="25"/>
      <c r="AE132" s="25"/>
      <c r="AF132" s="3"/>
      <c r="AG132" s="1" t="e">
        <f>(AF132+Y132)/#REF!</f>
        <v>#REF!</v>
      </c>
      <c r="AH132" s="25"/>
      <c r="AI132" s="25"/>
      <c r="AJ132" s="7"/>
      <c r="AK132" s="25"/>
      <c r="AL132" s="25"/>
      <c r="AM132" s="3"/>
      <c r="AN132" s="1" t="e">
        <f>(AM132+AF132+Y132)/#REF!</f>
        <v>#REF!</v>
      </c>
      <c r="AO132" s="25"/>
      <c r="AP132" s="25"/>
      <c r="AQ132" s="7"/>
      <c r="AR132" s="25"/>
      <c r="AS132" s="25"/>
      <c r="AT132" s="3"/>
      <c r="AU132" s="1" t="e">
        <f>(AT132+AM132+AF132+Y132)/#REF!</f>
        <v>#REF!</v>
      </c>
      <c r="AV132" s="25"/>
      <c r="AW132" s="25"/>
      <c r="AX132" s="7"/>
      <c r="AY132" s="25"/>
      <c r="AZ132" s="25"/>
      <c r="BA132" s="3"/>
      <c r="BB132" s="1" t="e">
        <f>(BA132+AT132+AM132+AF132+Y132)/#REF!</f>
        <v>#REF!</v>
      </c>
      <c r="BC132" s="25"/>
      <c r="BD132" s="25"/>
      <c r="BE132" s="7"/>
      <c r="BF132" s="25"/>
      <c r="BG132" s="25"/>
      <c r="BH132" s="3"/>
      <c r="BI132" s="1" t="e">
        <f>(BH132+BA132+AT132+AM132+AF132+Y132)/#REF!</f>
        <v>#REF!</v>
      </c>
      <c r="BJ132" s="25"/>
      <c r="BK132" s="25"/>
      <c r="BL132" s="7"/>
      <c r="BM132" s="25"/>
      <c r="BN132" s="25"/>
      <c r="BO132" s="3"/>
      <c r="BP132" s="1" t="e">
        <f>(BO132+BH132+BA132+AT132+AM132+AF132+Y132)/#REF!</f>
        <v>#REF!</v>
      </c>
      <c r="BQ132" s="25"/>
      <c r="BR132" s="25"/>
      <c r="BS132" s="7"/>
      <c r="BT132" s="25"/>
      <c r="BU132" s="25"/>
      <c r="BV132" s="3"/>
      <c r="BW132" s="1" t="e">
        <f>(BV132+BO132+BH132+BA132+AT132+AM132+AF132+Y132)/#REF!</f>
        <v>#REF!</v>
      </c>
      <c r="BX132" s="25"/>
      <c r="BY132" s="25"/>
      <c r="BZ132" s="7"/>
      <c r="CA132" s="25"/>
      <c r="CB132" s="25"/>
      <c r="CC132" s="3"/>
      <c r="CD132" s="1" t="e">
        <f>(CC132+BV132+BO132+BH132+BA132+AT132+AM132+AF132+Y132)/#REF!</f>
        <v>#REF!</v>
      </c>
      <c r="CE132" s="25"/>
      <c r="CF132" s="25"/>
      <c r="CG132" s="7"/>
      <c r="CH132" s="25"/>
      <c r="CI132" s="25"/>
      <c r="CJ132" s="3"/>
      <c r="CK132" s="1" t="e">
        <f>(CJ132+CC132+BV132+BO132+BH132+BA132+AT132+AM132+AF132+Y132)/#REF!</f>
        <v>#REF!</v>
      </c>
      <c r="CL132" s="25"/>
      <c r="CM132" s="25"/>
      <c r="CN132" s="7"/>
      <c r="CO132" s="25"/>
      <c r="CP132" s="25"/>
    </row>
    <row r="133" spans="1:94" ht="1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3"/>
      <c r="Z133" s="1" t="e">
        <f>Y133/#REF!</f>
        <v>#REF!</v>
      </c>
      <c r="AA133" s="25"/>
      <c r="AB133" s="25"/>
      <c r="AC133" s="7"/>
      <c r="AD133" s="25"/>
      <c r="AE133" s="25"/>
      <c r="AF133" s="3"/>
      <c r="AG133" s="1" t="e">
        <f>(AF133+Y133)/#REF!</f>
        <v>#REF!</v>
      </c>
      <c r="AH133" s="25"/>
      <c r="AI133" s="25"/>
      <c r="AJ133" s="7"/>
      <c r="AK133" s="25"/>
      <c r="AL133" s="25"/>
      <c r="AM133" s="3"/>
      <c r="AN133" s="1" t="e">
        <f>(AM133+AF133+Y133)/#REF!</f>
        <v>#REF!</v>
      </c>
      <c r="AO133" s="25"/>
      <c r="AP133" s="25"/>
      <c r="AQ133" s="7"/>
      <c r="AR133" s="25"/>
      <c r="AS133" s="25"/>
      <c r="AT133" s="3"/>
      <c r="AU133" s="1" t="e">
        <f>(AT133+AM133+AF133+Y133)/#REF!</f>
        <v>#REF!</v>
      </c>
      <c r="AV133" s="25"/>
      <c r="AW133" s="25"/>
      <c r="AX133" s="7"/>
      <c r="AY133" s="25"/>
      <c r="AZ133" s="25"/>
      <c r="BA133" s="3"/>
      <c r="BB133" s="1" t="e">
        <f>(BA133+AT133+AM133+AF133+Y133)/#REF!</f>
        <v>#REF!</v>
      </c>
      <c r="BC133" s="25"/>
      <c r="BD133" s="25"/>
      <c r="BE133" s="7"/>
      <c r="BF133" s="25"/>
      <c r="BG133" s="25"/>
      <c r="BH133" s="3"/>
      <c r="BI133" s="1" t="e">
        <f>(BH133+BA133+AT133+AM133+AF133+Y133)/#REF!</f>
        <v>#REF!</v>
      </c>
      <c r="BJ133" s="25"/>
      <c r="BK133" s="25"/>
      <c r="BL133" s="7"/>
      <c r="BM133" s="25"/>
      <c r="BN133" s="25"/>
      <c r="BO133" s="3"/>
      <c r="BP133" s="1" t="e">
        <f>(BO133+BH133+BA133+AT133+AM133+AF133+Y133)/#REF!</f>
        <v>#REF!</v>
      </c>
      <c r="BQ133" s="25"/>
      <c r="BR133" s="25"/>
      <c r="BS133" s="7"/>
      <c r="BT133" s="25"/>
      <c r="BU133" s="25"/>
      <c r="BV133" s="3"/>
      <c r="BW133" s="1" t="e">
        <f>(BV133+BO133+BH133+BA133+AT133+AM133+AF133+Y133)/#REF!</f>
        <v>#REF!</v>
      </c>
      <c r="BX133" s="25"/>
      <c r="BY133" s="25"/>
      <c r="BZ133" s="7"/>
      <c r="CA133" s="25"/>
      <c r="CB133" s="25"/>
      <c r="CC133" s="3"/>
      <c r="CD133" s="1" t="e">
        <f>(CC133+BV133+BO133+BH133+BA133+AT133+AM133+AF133+Y133)/#REF!</f>
        <v>#REF!</v>
      </c>
      <c r="CE133" s="25"/>
      <c r="CF133" s="25"/>
      <c r="CG133" s="7"/>
      <c r="CH133" s="25"/>
      <c r="CI133" s="25"/>
      <c r="CJ133" s="3"/>
      <c r="CK133" s="1" t="e">
        <f>(CJ133+CC133+BV133+BO133+BH133+BA133+AT133+AM133+AF133+Y133)/#REF!</f>
        <v>#REF!</v>
      </c>
      <c r="CL133" s="25"/>
      <c r="CM133" s="25"/>
      <c r="CN133" s="7"/>
      <c r="CO133" s="25"/>
      <c r="CP133" s="25"/>
    </row>
    <row r="134" spans="1:94" ht="1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3"/>
      <c r="Z134" s="1" t="e">
        <f>Y134/#REF!</f>
        <v>#REF!</v>
      </c>
      <c r="AA134" s="25"/>
      <c r="AB134" s="25"/>
      <c r="AC134" s="7"/>
      <c r="AD134" s="25"/>
      <c r="AE134" s="25"/>
      <c r="AF134" s="3"/>
      <c r="AG134" s="1" t="e">
        <f>(AF134+Y134)/#REF!</f>
        <v>#REF!</v>
      </c>
      <c r="AH134" s="25"/>
      <c r="AI134" s="25"/>
      <c r="AJ134" s="7"/>
      <c r="AK134" s="25"/>
      <c r="AL134" s="25"/>
      <c r="AM134" s="3"/>
      <c r="AN134" s="1" t="e">
        <f>(AM134+AF134+Y134)/#REF!</f>
        <v>#REF!</v>
      </c>
      <c r="AO134" s="25"/>
      <c r="AP134" s="25"/>
      <c r="AQ134" s="7"/>
      <c r="AR134" s="25"/>
      <c r="AS134" s="25"/>
      <c r="AT134" s="3"/>
      <c r="AU134" s="1" t="e">
        <f>(AT134+AM134+AF134+Y134)/#REF!</f>
        <v>#REF!</v>
      </c>
      <c r="AV134" s="25"/>
      <c r="AW134" s="25"/>
      <c r="AX134" s="7"/>
      <c r="AY134" s="25"/>
      <c r="AZ134" s="25"/>
      <c r="BA134" s="3"/>
      <c r="BB134" s="1" t="e">
        <f>(BA134+AT134+AM134+AF134+Y134)/#REF!</f>
        <v>#REF!</v>
      </c>
      <c r="BC134" s="25"/>
      <c r="BD134" s="25"/>
      <c r="BE134" s="7"/>
      <c r="BF134" s="25"/>
      <c r="BG134" s="25"/>
      <c r="BH134" s="3"/>
      <c r="BI134" s="1" t="e">
        <f>(BH134+BA134+AT134+AM134+AF134+Y134)/#REF!</f>
        <v>#REF!</v>
      </c>
      <c r="BJ134" s="25"/>
      <c r="BK134" s="25"/>
      <c r="BL134" s="7"/>
      <c r="BM134" s="25"/>
      <c r="BN134" s="25"/>
      <c r="BO134" s="3"/>
      <c r="BP134" s="1" t="e">
        <f>(BO134+BH134+BA134+AT134+AM134+AF134+Y134)/#REF!</f>
        <v>#REF!</v>
      </c>
      <c r="BQ134" s="25"/>
      <c r="BR134" s="25"/>
      <c r="BS134" s="7"/>
      <c r="BT134" s="25"/>
      <c r="BU134" s="25"/>
      <c r="BV134" s="3"/>
      <c r="BW134" s="1" t="e">
        <f>(BV134+BO134+BH134+BA134+AT134+AM134+AF134+Y134)/#REF!</f>
        <v>#REF!</v>
      </c>
      <c r="BX134" s="25"/>
      <c r="BY134" s="25"/>
      <c r="BZ134" s="7"/>
      <c r="CA134" s="25"/>
      <c r="CB134" s="25"/>
      <c r="CC134" s="3"/>
      <c r="CD134" s="1" t="e">
        <f>(CC134+BV134+BO134+BH134+BA134+AT134+AM134+AF134+Y134)/#REF!</f>
        <v>#REF!</v>
      </c>
      <c r="CE134" s="25"/>
      <c r="CF134" s="25"/>
      <c r="CG134" s="7"/>
      <c r="CH134" s="25"/>
      <c r="CI134" s="25"/>
      <c r="CJ134" s="3"/>
      <c r="CK134" s="1" t="e">
        <f>(CJ134+CC134+BV134+BO134+BH134+BA134+AT134+AM134+AF134+Y134)/#REF!</f>
        <v>#REF!</v>
      </c>
      <c r="CL134" s="25"/>
      <c r="CM134" s="25"/>
      <c r="CN134" s="7"/>
      <c r="CO134" s="25"/>
      <c r="CP134" s="25"/>
    </row>
    <row r="135" spans="1:94" ht="15" customHeight="1" x14ac:dyDescent="0.25"/>
    <row r="136" spans="1:94" ht="15" customHeight="1" x14ac:dyDescent="0.25">
      <c r="A136" s="23" t="s">
        <v>116</v>
      </c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</row>
    <row r="137" spans="1:94" ht="1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</row>
    <row r="138" spans="1:94" ht="15" customHeight="1" x14ac:dyDescent="0.25"/>
    <row r="139" spans="1:94" ht="15" customHeight="1" x14ac:dyDescent="0.25"/>
    <row r="140" spans="1:94" ht="15" customHeight="1" x14ac:dyDescent="0.25"/>
    <row r="141" spans="1:94" ht="15" customHeight="1" x14ac:dyDescent="0.25"/>
    <row r="142" spans="1:94" ht="15" customHeight="1" x14ac:dyDescent="0.25"/>
    <row r="143" spans="1:94" ht="15" customHeight="1" x14ac:dyDescent="0.25"/>
    <row r="144" spans="1:9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spans="1:29" ht="15" customHeight="1" x14ac:dyDescent="0.25"/>
    <row r="274" spans="1:29" ht="15" customHeight="1" x14ac:dyDescent="0.25"/>
    <row r="275" spans="1:29" ht="15" customHeight="1" x14ac:dyDescent="0.25"/>
    <row r="276" spans="1:29" ht="15" customHeight="1" x14ac:dyDescent="0.25"/>
    <row r="277" spans="1:29" ht="15" customHeight="1" x14ac:dyDescent="0.25"/>
    <row r="278" spans="1:29" ht="15" customHeight="1" x14ac:dyDescent="0.25"/>
    <row r="281" spans="1:29" x14ac:dyDescent="0.25">
      <c r="J281" s="2" t="s">
        <v>22</v>
      </c>
    </row>
    <row r="282" spans="1:29" s="9" customFormat="1" ht="13.5" customHeight="1" x14ac:dyDescent="0.2">
      <c r="A282" s="9" t="s">
        <v>59</v>
      </c>
      <c r="B282" s="9" t="s">
        <v>74</v>
      </c>
      <c r="C282" s="9" t="s">
        <v>78</v>
      </c>
      <c r="D282" s="12" t="s">
        <v>85</v>
      </c>
      <c r="J282" s="10" t="s">
        <v>23</v>
      </c>
      <c r="AC282" s="9" t="s">
        <v>43</v>
      </c>
    </row>
    <row r="283" spans="1:29" s="9" customFormat="1" ht="112.5" x14ac:dyDescent="0.2">
      <c r="A283" s="9" t="s">
        <v>60</v>
      </c>
      <c r="B283" s="9" t="s">
        <v>75</v>
      </c>
      <c r="C283" s="9" t="s">
        <v>79</v>
      </c>
      <c r="D283" s="12" t="s">
        <v>86</v>
      </c>
      <c r="E283" s="11"/>
      <c r="H283" s="11"/>
      <c r="J283" s="10" t="s">
        <v>24</v>
      </c>
      <c r="AC283" s="9" t="s">
        <v>44</v>
      </c>
    </row>
    <row r="284" spans="1:29" s="9" customFormat="1" ht="45" x14ac:dyDescent="0.2">
      <c r="A284" s="9" t="s">
        <v>61</v>
      </c>
      <c r="B284" s="9" t="s">
        <v>76</v>
      </c>
      <c r="C284" s="9" t="s">
        <v>80</v>
      </c>
      <c r="D284" s="12" t="s">
        <v>87</v>
      </c>
      <c r="E284" s="11"/>
      <c r="H284" s="11"/>
      <c r="J284" s="10" t="s">
        <v>25</v>
      </c>
      <c r="AC284" s="9" t="s">
        <v>45</v>
      </c>
    </row>
    <row r="285" spans="1:29" s="9" customFormat="1" ht="78.75" x14ac:dyDescent="0.2">
      <c r="A285" s="9" t="s">
        <v>62</v>
      </c>
      <c r="B285" s="9" t="s">
        <v>77</v>
      </c>
      <c r="C285" s="9" t="s">
        <v>81</v>
      </c>
      <c r="D285" s="12" t="s">
        <v>88</v>
      </c>
      <c r="E285" s="11"/>
      <c r="H285" s="11"/>
      <c r="J285" s="10" t="s">
        <v>26</v>
      </c>
      <c r="AC285" s="9" t="s">
        <v>46</v>
      </c>
    </row>
    <row r="286" spans="1:29" s="9" customFormat="1" ht="20.25" customHeight="1" x14ac:dyDescent="0.2">
      <c r="A286" s="9" t="s">
        <v>63</v>
      </c>
      <c r="C286" s="9" t="s">
        <v>82</v>
      </c>
      <c r="D286" s="12" t="s">
        <v>89</v>
      </c>
      <c r="E286" s="11"/>
      <c r="H286" s="11"/>
      <c r="J286" s="10" t="s">
        <v>27</v>
      </c>
    </row>
    <row r="287" spans="1:29" s="9" customFormat="1" ht="67.5" x14ac:dyDescent="0.2">
      <c r="A287" s="9" t="s">
        <v>64</v>
      </c>
      <c r="C287" s="9" t="s">
        <v>83</v>
      </c>
      <c r="D287" s="12" t="s">
        <v>90</v>
      </c>
      <c r="E287" s="11"/>
      <c r="H287" s="11"/>
      <c r="J287" s="10" t="s">
        <v>28</v>
      </c>
    </row>
    <row r="288" spans="1:29" s="9" customFormat="1" ht="45" x14ac:dyDescent="0.2">
      <c r="A288" s="9" t="s">
        <v>65</v>
      </c>
      <c r="C288" s="8"/>
      <c r="D288" s="12" t="s">
        <v>91</v>
      </c>
      <c r="J288" s="10" t="s">
        <v>29</v>
      </c>
    </row>
    <row r="289" spans="1:10" s="9" customFormat="1" ht="78.75" x14ac:dyDescent="0.2">
      <c r="A289" s="9" t="s">
        <v>66</v>
      </c>
      <c r="C289" s="8"/>
      <c r="D289" s="12" t="s">
        <v>92</v>
      </c>
      <c r="J289" s="10" t="s">
        <v>30</v>
      </c>
    </row>
    <row r="290" spans="1:10" s="9" customFormat="1" ht="67.5" x14ac:dyDescent="0.2">
      <c r="A290" s="9" t="s">
        <v>67</v>
      </c>
      <c r="C290" s="8"/>
      <c r="D290" s="12" t="s">
        <v>93</v>
      </c>
      <c r="J290" s="10" t="s">
        <v>31</v>
      </c>
    </row>
    <row r="291" spans="1:10" s="9" customFormat="1" ht="48" customHeight="1" x14ac:dyDescent="0.2">
      <c r="A291" s="9" t="s">
        <v>68</v>
      </c>
      <c r="C291" s="8"/>
      <c r="D291" s="12" t="s">
        <v>94</v>
      </c>
      <c r="J291" s="10" t="s">
        <v>32</v>
      </c>
    </row>
    <row r="292" spans="1:10" s="9" customFormat="1" ht="56.25" x14ac:dyDescent="0.2">
      <c r="A292" s="9" t="s">
        <v>69</v>
      </c>
      <c r="C292" s="8"/>
      <c r="D292" s="12" t="s">
        <v>95</v>
      </c>
      <c r="J292" s="10" t="s">
        <v>33</v>
      </c>
    </row>
    <row r="293" spans="1:10" s="9" customFormat="1" ht="56.25" x14ac:dyDescent="0.2">
      <c r="A293" s="9" t="s">
        <v>70</v>
      </c>
      <c r="D293" s="12" t="s">
        <v>96</v>
      </c>
      <c r="J293" s="10" t="s">
        <v>34</v>
      </c>
    </row>
    <row r="294" spans="1:10" s="9" customFormat="1" ht="56.25" x14ac:dyDescent="0.2">
      <c r="A294" s="9" t="s">
        <v>71</v>
      </c>
      <c r="D294" s="12" t="s">
        <v>97</v>
      </c>
      <c r="J294" s="10" t="s">
        <v>35</v>
      </c>
    </row>
    <row r="295" spans="1:10" s="9" customFormat="1" ht="56.25" x14ac:dyDescent="0.2">
      <c r="D295" s="12" t="s">
        <v>98</v>
      </c>
    </row>
    <row r="296" spans="1:10" ht="67.5" x14ac:dyDescent="0.25">
      <c r="D296" s="12" t="s">
        <v>99</v>
      </c>
    </row>
    <row r="297" spans="1:10" ht="67.5" x14ac:dyDescent="0.25">
      <c r="D297" s="12" t="s">
        <v>100</v>
      </c>
    </row>
    <row r="298" spans="1:10" ht="56.25" x14ac:dyDescent="0.25">
      <c r="D298" s="12" t="s">
        <v>101</v>
      </c>
      <c r="J298" s="2"/>
    </row>
    <row r="299" spans="1:10" ht="45" x14ac:dyDescent="0.25">
      <c r="D299" s="12" t="s">
        <v>102</v>
      </c>
      <c r="J299" s="2"/>
    </row>
    <row r="300" spans="1:10" ht="67.5" x14ac:dyDescent="0.25">
      <c r="D300" s="12" t="s">
        <v>103</v>
      </c>
      <c r="J300" s="2"/>
    </row>
    <row r="301" spans="1:10" ht="90" x14ac:dyDescent="0.25">
      <c r="D301" s="12" t="s">
        <v>104</v>
      </c>
      <c r="J301" s="2"/>
    </row>
    <row r="302" spans="1:10" x14ac:dyDescent="0.25">
      <c r="J302" s="2"/>
    </row>
    <row r="303" spans="1:10" x14ac:dyDescent="0.25">
      <c r="J303" s="2"/>
    </row>
    <row r="304" spans="1:10" x14ac:dyDescent="0.25">
      <c r="J304" s="2"/>
    </row>
    <row r="305" spans="10:10" x14ac:dyDescent="0.25">
      <c r="J305" s="2"/>
    </row>
    <row r="306" spans="10:10" x14ac:dyDescent="0.25">
      <c r="J306" s="2"/>
    </row>
    <row r="307" spans="10:10" x14ac:dyDescent="0.25">
      <c r="J307" s="2"/>
    </row>
    <row r="308" spans="10:10" x14ac:dyDescent="0.25">
      <c r="J308" s="2"/>
    </row>
    <row r="309" spans="10:10" x14ac:dyDescent="0.25">
      <c r="J309" s="2"/>
    </row>
    <row r="310" spans="10:10" x14ac:dyDescent="0.25">
      <c r="J310" s="2"/>
    </row>
    <row r="311" spans="10:10" x14ac:dyDescent="0.25">
      <c r="J311" s="2"/>
    </row>
    <row r="312" spans="10:10" x14ac:dyDescent="0.25">
      <c r="J312" s="2"/>
    </row>
    <row r="313" spans="10:10" x14ac:dyDescent="0.25">
      <c r="J313" s="2"/>
    </row>
    <row r="314" spans="10:10" x14ac:dyDescent="0.25">
      <c r="J314" s="2"/>
    </row>
    <row r="315" spans="10:10" x14ac:dyDescent="0.25">
      <c r="J315" s="2"/>
    </row>
    <row r="316" spans="10:10" x14ac:dyDescent="0.25">
      <c r="J316" s="2"/>
    </row>
    <row r="317" spans="10:10" x14ac:dyDescent="0.25">
      <c r="J317" s="2"/>
    </row>
    <row r="318" spans="10:10" x14ac:dyDescent="0.25">
      <c r="J318" s="2"/>
    </row>
  </sheetData>
  <mergeCells count="2461">
    <mergeCell ref="AC3:AE3"/>
    <mergeCell ref="AA22:AB22"/>
    <mergeCell ref="AD22:AE22"/>
    <mergeCell ref="AH22:AI22"/>
    <mergeCell ref="AK22:AL22"/>
    <mergeCell ref="AO22:AP22"/>
    <mergeCell ref="AA18:AB18"/>
    <mergeCell ref="AD18:AE18"/>
    <mergeCell ref="AH18:AI18"/>
    <mergeCell ref="AK18:AL18"/>
    <mergeCell ref="AC4:AE4"/>
    <mergeCell ref="CL22:CM22"/>
    <mergeCell ref="CO22:CP22"/>
    <mergeCell ref="A1:D4"/>
    <mergeCell ref="E1:AB1"/>
    <mergeCell ref="E2:AB2"/>
    <mergeCell ref="E3:AB3"/>
    <mergeCell ref="E4:AB4"/>
    <mergeCell ref="AC1:AE1"/>
    <mergeCell ref="AC2:AE2"/>
    <mergeCell ref="AA20:AB20"/>
    <mergeCell ref="AD20:AE20"/>
    <mergeCell ref="AH20:AI20"/>
    <mergeCell ref="AK20:AL20"/>
    <mergeCell ref="AO20:AP20"/>
    <mergeCell ref="AR20:AS20"/>
    <mergeCell ref="AV20:AW20"/>
    <mergeCell ref="AY20:AZ20"/>
    <mergeCell ref="AV21:AW21"/>
    <mergeCell ref="AR22:AS22"/>
    <mergeCell ref="CL20:CM20"/>
    <mergeCell ref="CO20:CP20"/>
    <mergeCell ref="AA21:AB21"/>
    <mergeCell ref="AD21:AE21"/>
    <mergeCell ref="AH21:AI21"/>
    <mergeCell ref="AK21:AL21"/>
    <mergeCell ref="AO21:AP21"/>
    <mergeCell ref="AR21:AS21"/>
    <mergeCell ref="CL21:CM21"/>
    <mergeCell ref="AO18:AP18"/>
    <mergeCell ref="AR18:AS18"/>
    <mergeCell ref="AA17:AB17"/>
    <mergeCell ref="AD17:AE17"/>
    <mergeCell ref="AH17:AI17"/>
    <mergeCell ref="AK17:AL17"/>
    <mergeCell ref="AO17:AP17"/>
    <mergeCell ref="AR17:AS17"/>
    <mergeCell ref="CL18:CM18"/>
    <mergeCell ref="CO18:CP18"/>
    <mergeCell ref="AA19:AB19"/>
    <mergeCell ref="AD19:AE19"/>
    <mergeCell ref="AH19:AI19"/>
    <mergeCell ref="AK19:AL19"/>
    <mergeCell ref="AO19:AP19"/>
    <mergeCell ref="AR19:AS19"/>
    <mergeCell ref="CL19:CM19"/>
    <mergeCell ref="CO19:CP19"/>
    <mergeCell ref="BC18:BD18"/>
    <mergeCell ref="BF18:BG18"/>
    <mergeCell ref="BT18:BU18"/>
    <mergeCell ref="CA20:CB20"/>
    <mergeCell ref="BX21:BY21"/>
    <mergeCell ref="CA21:CB21"/>
    <mergeCell ref="BX17:BY17"/>
    <mergeCell ref="M5:P5"/>
    <mergeCell ref="M6:P6"/>
    <mergeCell ref="M7:P7"/>
    <mergeCell ref="Q5:AE5"/>
    <mergeCell ref="Q6:AE6"/>
    <mergeCell ref="M8:X9"/>
    <mergeCell ref="AO10:AP10"/>
    <mergeCell ref="AO9:AP9"/>
    <mergeCell ref="A8:A10"/>
    <mergeCell ref="C8:C10"/>
    <mergeCell ref="B8:B10"/>
    <mergeCell ref="D8:D10"/>
    <mergeCell ref="G8:G10"/>
    <mergeCell ref="CL10:CM10"/>
    <mergeCell ref="AH9:AI9"/>
    <mergeCell ref="AJ9:AL9"/>
    <mergeCell ref="BC8:BG8"/>
    <mergeCell ref="BC9:BD9"/>
    <mergeCell ref="BE9:BG9"/>
    <mergeCell ref="BC10:BD10"/>
    <mergeCell ref="BF10:BG10"/>
    <mergeCell ref="BX8:CB8"/>
    <mergeCell ref="BX9:BY9"/>
    <mergeCell ref="BZ9:CB9"/>
    <mergeCell ref="BX10:BY10"/>
    <mergeCell ref="CA10:CB10"/>
    <mergeCell ref="CE8:CI8"/>
    <mergeCell ref="CE9:CF9"/>
    <mergeCell ref="CG9:CI9"/>
    <mergeCell ref="CE10:CF10"/>
    <mergeCell ref="CH10:CI10"/>
    <mergeCell ref="AA23:AB23"/>
    <mergeCell ref="AA24:AB24"/>
    <mergeCell ref="AD23:AE23"/>
    <mergeCell ref="AD24:AE24"/>
    <mergeCell ref="AK23:AL23"/>
    <mergeCell ref="AK24:AL24"/>
    <mergeCell ref="CO10:CP10"/>
    <mergeCell ref="E8:E10"/>
    <mergeCell ref="F8:F10"/>
    <mergeCell ref="H8:H10"/>
    <mergeCell ref="AH8:AL8"/>
    <mergeCell ref="AO8:AS8"/>
    <mergeCell ref="AK10:AL10"/>
    <mergeCell ref="AR10:AS10"/>
    <mergeCell ref="AH10:AI10"/>
    <mergeCell ref="CL17:CM17"/>
    <mergeCell ref="CO17:CP17"/>
    <mergeCell ref="CO24:CP24"/>
    <mergeCell ref="AY10:AZ10"/>
    <mergeCell ref="AQ9:AS9"/>
    <mergeCell ref="CL9:CM9"/>
    <mergeCell ref="CN9:CP9"/>
    <mergeCell ref="CL8:CP8"/>
    <mergeCell ref="AV8:AZ8"/>
    <mergeCell ref="AV9:AW9"/>
    <mergeCell ref="AX9:AZ9"/>
    <mergeCell ref="BH8:BH10"/>
    <mergeCell ref="BI8:BI10"/>
    <mergeCell ref="AV10:AW10"/>
    <mergeCell ref="BC17:BD17"/>
    <mergeCell ref="BF17:BG17"/>
    <mergeCell ref="AK25:AL25"/>
    <mergeCell ref="AK26:AL26"/>
    <mergeCell ref="AK27:AL27"/>
    <mergeCell ref="AK28:AL28"/>
    <mergeCell ref="AO23:AP23"/>
    <mergeCell ref="AO24:AP24"/>
    <mergeCell ref="AO25:AP25"/>
    <mergeCell ref="AO26:AP26"/>
    <mergeCell ref="AO27:AP27"/>
    <mergeCell ref="AO28:AP28"/>
    <mergeCell ref="AD25:AE25"/>
    <mergeCell ref="AD26:AE26"/>
    <mergeCell ref="AD27:AE27"/>
    <mergeCell ref="AD28:AE28"/>
    <mergeCell ref="AH23:AI23"/>
    <mergeCell ref="AH24:AI24"/>
    <mergeCell ref="AH25:AI25"/>
    <mergeCell ref="AH26:AI26"/>
    <mergeCell ref="AH27:AI27"/>
    <mergeCell ref="AH28:AI28"/>
    <mergeCell ref="CO25:CP25"/>
    <mergeCell ref="CO26:CP26"/>
    <mergeCell ref="CO27:CP27"/>
    <mergeCell ref="CO28:CP28"/>
    <mergeCell ref="CL23:CM23"/>
    <mergeCell ref="CL24:CM24"/>
    <mergeCell ref="CL25:CM25"/>
    <mergeCell ref="CL26:CM26"/>
    <mergeCell ref="CL27:CM27"/>
    <mergeCell ref="CL28:CM28"/>
    <mergeCell ref="AR23:AS23"/>
    <mergeCell ref="AR24:AS24"/>
    <mergeCell ref="AR25:AS25"/>
    <mergeCell ref="AR26:AS26"/>
    <mergeCell ref="AR27:AS27"/>
    <mergeCell ref="AR28:AS28"/>
    <mergeCell ref="AY19:AZ19"/>
    <mergeCell ref="CO23:CP23"/>
    <mergeCell ref="CO21:CP21"/>
    <mergeCell ref="AY28:AZ28"/>
    <mergeCell ref="AY21:AZ21"/>
    <mergeCell ref="AV25:AW25"/>
    <mergeCell ref="AY25:AZ25"/>
    <mergeCell ref="AV26:AW26"/>
    <mergeCell ref="AY26:AZ26"/>
    <mergeCell ref="AV27:AW27"/>
    <mergeCell ref="AY27:AZ27"/>
    <mergeCell ref="AV22:AW22"/>
    <mergeCell ref="AY22:AZ22"/>
    <mergeCell ref="AV23:AW23"/>
    <mergeCell ref="AY23:AZ23"/>
    <mergeCell ref="AV24:AW24"/>
    <mergeCell ref="AV17:AW17"/>
    <mergeCell ref="AY17:AZ17"/>
    <mergeCell ref="AV18:AW18"/>
    <mergeCell ref="AY18:AZ18"/>
    <mergeCell ref="AV19:AW19"/>
    <mergeCell ref="BM18:BN18"/>
    <mergeCell ref="BC28:BD28"/>
    <mergeCell ref="BF28:BG28"/>
    <mergeCell ref="BJ8:BN8"/>
    <mergeCell ref="BJ9:BK9"/>
    <mergeCell ref="BL9:BN9"/>
    <mergeCell ref="BJ10:BK10"/>
    <mergeCell ref="BM10:BN10"/>
    <mergeCell ref="BC25:BD25"/>
    <mergeCell ref="BF25:BG25"/>
    <mergeCell ref="BC26:BD26"/>
    <mergeCell ref="BF26:BG26"/>
    <mergeCell ref="BC27:BD27"/>
    <mergeCell ref="BF27:BG27"/>
    <mergeCell ref="BC22:BD22"/>
    <mergeCell ref="BF22:BG22"/>
    <mergeCell ref="BC23:BD23"/>
    <mergeCell ref="BF23:BG23"/>
    <mergeCell ref="BC24:BD24"/>
    <mergeCell ref="BF24:BG24"/>
    <mergeCell ref="BC19:BD19"/>
    <mergeCell ref="BF19:BG19"/>
    <mergeCell ref="BC20:BD20"/>
    <mergeCell ref="BF20:BG20"/>
    <mergeCell ref="BC21:BD21"/>
    <mergeCell ref="BF21:BG21"/>
    <mergeCell ref="BM28:BN28"/>
    <mergeCell ref="BQ8:BU8"/>
    <mergeCell ref="BQ9:BR9"/>
    <mergeCell ref="BS9:BU9"/>
    <mergeCell ref="BQ10:BR10"/>
    <mergeCell ref="BT10:BU10"/>
    <mergeCell ref="BJ25:BK25"/>
    <mergeCell ref="BM25:BN25"/>
    <mergeCell ref="BJ26:BK26"/>
    <mergeCell ref="BM26:BN26"/>
    <mergeCell ref="BJ27:BK27"/>
    <mergeCell ref="BM27:BN27"/>
    <mergeCell ref="BJ22:BK22"/>
    <mergeCell ref="BM22:BN22"/>
    <mergeCell ref="BJ23:BK23"/>
    <mergeCell ref="BM23:BN23"/>
    <mergeCell ref="BJ24:BK24"/>
    <mergeCell ref="BM24:BN24"/>
    <mergeCell ref="BJ19:BK19"/>
    <mergeCell ref="BM19:BN19"/>
    <mergeCell ref="BJ20:BK20"/>
    <mergeCell ref="BM20:BN20"/>
    <mergeCell ref="BJ21:BK21"/>
    <mergeCell ref="BM21:BN21"/>
    <mergeCell ref="BQ28:BR28"/>
    <mergeCell ref="BT28:BU28"/>
    <mergeCell ref="BQ25:BR25"/>
    <mergeCell ref="BT25:BU25"/>
    <mergeCell ref="BQ26:BR26"/>
    <mergeCell ref="BT26:BU26"/>
    <mergeCell ref="BQ27:BR27"/>
    <mergeCell ref="BX28:BY28"/>
    <mergeCell ref="CA28:CB28"/>
    <mergeCell ref="BX25:BY25"/>
    <mergeCell ref="CA25:CB25"/>
    <mergeCell ref="BX26:BY26"/>
    <mergeCell ref="CA26:CB26"/>
    <mergeCell ref="BX27:BY27"/>
    <mergeCell ref="CA27:CB27"/>
    <mergeCell ref="BX22:BY22"/>
    <mergeCell ref="CA22:CB22"/>
    <mergeCell ref="BX23:BY23"/>
    <mergeCell ref="CA23:CB23"/>
    <mergeCell ref="BX24:BY24"/>
    <mergeCell ref="CA24:CB24"/>
    <mergeCell ref="BX19:BY19"/>
    <mergeCell ref="CA19:CB19"/>
    <mergeCell ref="BX20:BY20"/>
    <mergeCell ref="CH24:CI24"/>
    <mergeCell ref="CE19:CF19"/>
    <mergeCell ref="CH19:CI19"/>
    <mergeCell ref="CE20:CF20"/>
    <mergeCell ref="CH20:CI20"/>
    <mergeCell ref="CE21:CF21"/>
    <mergeCell ref="CH21:CI21"/>
    <mergeCell ref="CE17:CF17"/>
    <mergeCell ref="CH17:CI17"/>
    <mergeCell ref="CE18:CF18"/>
    <mergeCell ref="CH18:CI18"/>
    <mergeCell ref="B5:G5"/>
    <mergeCell ref="B6:G6"/>
    <mergeCell ref="B7:G7"/>
    <mergeCell ref="H5:L5"/>
    <mergeCell ref="H6:L6"/>
    <mergeCell ref="BT27:BU27"/>
    <mergeCell ref="BQ22:BR22"/>
    <mergeCell ref="BT22:BU22"/>
    <mergeCell ref="BQ23:BR23"/>
    <mergeCell ref="BT23:BU23"/>
    <mergeCell ref="BQ24:BR24"/>
    <mergeCell ref="BT24:BU24"/>
    <mergeCell ref="BQ19:BR19"/>
    <mergeCell ref="BT19:BU19"/>
    <mergeCell ref="BQ20:BR20"/>
    <mergeCell ref="BT20:BU20"/>
    <mergeCell ref="BQ21:BR21"/>
    <mergeCell ref="BT21:BU21"/>
    <mergeCell ref="BQ17:BR17"/>
    <mergeCell ref="BT17:BU17"/>
    <mergeCell ref="AY24:AZ24"/>
    <mergeCell ref="CJ8:CJ10"/>
    <mergeCell ref="CK8:CK10"/>
    <mergeCell ref="BO8:BO10"/>
    <mergeCell ref="BP8:BP10"/>
    <mergeCell ref="BV8:BV10"/>
    <mergeCell ref="BW8:BW10"/>
    <mergeCell ref="CC8:CC10"/>
    <mergeCell ref="CD8:CD10"/>
    <mergeCell ref="CE28:CF28"/>
    <mergeCell ref="CH28:CI28"/>
    <mergeCell ref="AF8:AF10"/>
    <mergeCell ref="AG8:AG10"/>
    <mergeCell ref="AM8:AM10"/>
    <mergeCell ref="AN8:AN10"/>
    <mergeCell ref="AT8:AT10"/>
    <mergeCell ref="AU8:AU10"/>
    <mergeCell ref="BA8:BA10"/>
    <mergeCell ref="BB8:BB10"/>
    <mergeCell ref="CE25:CF25"/>
    <mergeCell ref="CH25:CI25"/>
    <mergeCell ref="CE26:CF26"/>
    <mergeCell ref="CH26:CI26"/>
    <mergeCell ref="CE27:CF27"/>
    <mergeCell ref="CH27:CI27"/>
    <mergeCell ref="CE22:CF22"/>
    <mergeCell ref="CH22:CI22"/>
    <mergeCell ref="CE23:CF23"/>
    <mergeCell ref="CA17:CB17"/>
    <mergeCell ref="BX18:BY18"/>
    <mergeCell ref="CA18:CB18"/>
    <mergeCell ref="CH23:CI23"/>
    <mergeCell ref="CE24:CF24"/>
    <mergeCell ref="AY29:AZ29"/>
    <mergeCell ref="BC29:BD29"/>
    <mergeCell ref="BF29:BG29"/>
    <mergeCell ref="BJ29:BK29"/>
    <mergeCell ref="BM29:BN29"/>
    <mergeCell ref="BQ29:BR29"/>
    <mergeCell ref="AA28:AB28"/>
    <mergeCell ref="AH29:AI29"/>
    <mergeCell ref="AK29:AL29"/>
    <mergeCell ref="AO29:AP29"/>
    <mergeCell ref="AR29:AS29"/>
    <mergeCell ref="AV29:AW29"/>
    <mergeCell ref="AV28:AW28"/>
    <mergeCell ref="H7:L7"/>
    <mergeCell ref="Q7:AE7"/>
    <mergeCell ref="Y8:AE8"/>
    <mergeCell ref="Y9:Y10"/>
    <mergeCell ref="Z9:Z10"/>
    <mergeCell ref="AA29:AB29"/>
    <mergeCell ref="AD29:AE29"/>
    <mergeCell ref="AA25:AB25"/>
    <mergeCell ref="AA26:AB26"/>
    <mergeCell ref="AA27:AB27"/>
    <mergeCell ref="AA10:AB10"/>
    <mergeCell ref="AD10:AE10"/>
    <mergeCell ref="AA9:AE9"/>
    <mergeCell ref="I8:I10"/>
    <mergeCell ref="BQ18:BR18"/>
    <mergeCell ref="BJ17:BK17"/>
    <mergeCell ref="BM17:BN17"/>
    <mergeCell ref="BJ18:BK18"/>
    <mergeCell ref="BJ28:BK28"/>
    <mergeCell ref="CA30:CB30"/>
    <mergeCell ref="CE30:CF30"/>
    <mergeCell ref="CH30:CI30"/>
    <mergeCell ref="CL30:CM30"/>
    <mergeCell ref="CO30:CP30"/>
    <mergeCell ref="AA31:AB31"/>
    <mergeCell ref="AD31:AE31"/>
    <mergeCell ref="AH31:AI31"/>
    <mergeCell ref="AK31:AL31"/>
    <mergeCell ref="AO31:AP31"/>
    <mergeCell ref="BF30:BG30"/>
    <mergeCell ref="BJ30:BK30"/>
    <mergeCell ref="BM30:BN30"/>
    <mergeCell ref="BQ30:BR30"/>
    <mergeCell ref="BT30:BU30"/>
    <mergeCell ref="BX30:BY30"/>
    <mergeCell ref="CO29:CP29"/>
    <mergeCell ref="AA30:AB30"/>
    <mergeCell ref="AD30:AE30"/>
    <mergeCell ref="AH30:AI30"/>
    <mergeCell ref="AK30:AL30"/>
    <mergeCell ref="AO30:AP30"/>
    <mergeCell ref="AR30:AS30"/>
    <mergeCell ref="AV30:AW30"/>
    <mergeCell ref="AY30:AZ30"/>
    <mergeCell ref="BC30:BD30"/>
    <mergeCell ref="BT29:BU29"/>
    <mergeCell ref="BX29:BY29"/>
    <mergeCell ref="CA29:CB29"/>
    <mergeCell ref="CE29:CF29"/>
    <mergeCell ref="CH29:CI29"/>
    <mergeCell ref="CL29:CM29"/>
    <mergeCell ref="AY32:AZ32"/>
    <mergeCell ref="BC32:BD32"/>
    <mergeCell ref="BF32:BG32"/>
    <mergeCell ref="BJ32:BK32"/>
    <mergeCell ref="BM32:BN32"/>
    <mergeCell ref="BQ32:BR32"/>
    <mergeCell ref="CH31:CI31"/>
    <mergeCell ref="CL31:CM31"/>
    <mergeCell ref="CO31:CP31"/>
    <mergeCell ref="AA32:AB32"/>
    <mergeCell ref="AD32:AE32"/>
    <mergeCell ref="AH32:AI32"/>
    <mergeCell ref="AK32:AL32"/>
    <mergeCell ref="AO32:AP32"/>
    <mergeCell ref="AR32:AS32"/>
    <mergeCell ref="AV32:AW32"/>
    <mergeCell ref="BM31:BN31"/>
    <mergeCell ref="BQ31:BR31"/>
    <mergeCell ref="BT31:BU31"/>
    <mergeCell ref="BX31:BY31"/>
    <mergeCell ref="CA31:CB31"/>
    <mergeCell ref="CE31:CF31"/>
    <mergeCell ref="AR31:AS31"/>
    <mergeCell ref="AV31:AW31"/>
    <mergeCell ref="AY31:AZ31"/>
    <mergeCell ref="BC31:BD31"/>
    <mergeCell ref="BF31:BG31"/>
    <mergeCell ref="BJ31:BK31"/>
    <mergeCell ref="CA33:CB33"/>
    <mergeCell ref="CE33:CF33"/>
    <mergeCell ref="CH33:CI33"/>
    <mergeCell ref="CL33:CM33"/>
    <mergeCell ref="CO33:CP33"/>
    <mergeCell ref="AA34:AB34"/>
    <mergeCell ref="AD34:AE34"/>
    <mergeCell ref="AH34:AI34"/>
    <mergeCell ref="AK34:AL34"/>
    <mergeCell ref="AO34:AP34"/>
    <mergeCell ref="BF33:BG33"/>
    <mergeCell ref="BJ33:BK33"/>
    <mergeCell ref="BM33:BN33"/>
    <mergeCell ref="BQ33:BR33"/>
    <mergeCell ref="BT33:BU33"/>
    <mergeCell ref="BX33:BY33"/>
    <mergeCell ref="CO32:CP32"/>
    <mergeCell ref="AA33:AB33"/>
    <mergeCell ref="AD33:AE33"/>
    <mergeCell ref="AH33:AI33"/>
    <mergeCell ref="AK33:AL33"/>
    <mergeCell ref="AO33:AP33"/>
    <mergeCell ref="AR33:AS33"/>
    <mergeCell ref="AV33:AW33"/>
    <mergeCell ref="AY33:AZ33"/>
    <mergeCell ref="BC33:BD33"/>
    <mergeCell ref="BT32:BU32"/>
    <mergeCell ref="BX32:BY32"/>
    <mergeCell ref="CA32:CB32"/>
    <mergeCell ref="CE32:CF32"/>
    <mergeCell ref="CH32:CI32"/>
    <mergeCell ref="CL32:CM32"/>
    <mergeCell ref="AY35:AZ35"/>
    <mergeCell ref="BC35:BD35"/>
    <mergeCell ref="BF35:BG35"/>
    <mergeCell ref="BJ35:BK35"/>
    <mergeCell ref="BM35:BN35"/>
    <mergeCell ref="BQ35:BR35"/>
    <mergeCell ref="CH34:CI34"/>
    <mergeCell ref="CL34:CM34"/>
    <mergeCell ref="CO34:CP34"/>
    <mergeCell ref="AA35:AB35"/>
    <mergeCell ref="AD35:AE35"/>
    <mergeCell ref="AH35:AI35"/>
    <mergeCell ref="AK35:AL35"/>
    <mergeCell ref="AO35:AP35"/>
    <mergeCell ref="AR35:AS35"/>
    <mergeCell ref="AV35:AW35"/>
    <mergeCell ref="BM34:BN34"/>
    <mergeCell ref="BQ34:BR34"/>
    <mergeCell ref="BT34:BU34"/>
    <mergeCell ref="BX34:BY34"/>
    <mergeCell ref="CA34:CB34"/>
    <mergeCell ref="CE34:CF34"/>
    <mergeCell ref="AR34:AS34"/>
    <mergeCell ref="AV34:AW34"/>
    <mergeCell ref="AY34:AZ34"/>
    <mergeCell ref="BC34:BD34"/>
    <mergeCell ref="BF34:BG34"/>
    <mergeCell ref="BJ34:BK34"/>
    <mergeCell ref="CA36:CB36"/>
    <mergeCell ref="CE36:CF36"/>
    <mergeCell ref="CH36:CI36"/>
    <mergeCell ref="CL36:CM36"/>
    <mergeCell ref="CO36:CP36"/>
    <mergeCell ref="AA37:AB37"/>
    <mergeCell ref="AD37:AE37"/>
    <mergeCell ref="AH37:AI37"/>
    <mergeCell ref="AK37:AL37"/>
    <mergeCell ref="AO37:AP37"/>
    <mergeCell ref="BF36:BG36"/>
    <mergeCell ref="BJ36:BK36"/>
    <mergeCell ref="BM36:BN36"/>
    <mergeCell ref="BQ36:BR36"/>
    <mergeCell ref="BT36:BU36"/>
    <mergeCell ref="BX36:BY36"/>
    <mergeCell ref="CO35:CP35"/>
    <mergeCell ref="AA36:AB36"/>
    <mergeCell ref="AD36:AE36"/>
    <mergeCell ref="AH36:AI36"/>
    <mergeCell ref="AK36:AL36"/>
    <mergeCell ref="AO36:AP36"/>
    <mergeCell ref="AR36:AS36"/>
    <mergeCell ref="AV36:AW36"/>
    <mergeCell ref="AY36:AZ36"/>
    <mergeCell ref="BC36:BD36"/>
    <mergeCell ref="BT35:BU35"/>
    <mergeCell ref="BX35:BY35"/>
    <mergeCell ref="CA35:CB35"/>
    <mergeCell ref="CE35:CF35"/>
    <mergeCell ref="CH35:CI35"/>
    <mergeCell ref="CL35:CM35"/>
    <mergeCell ref="AY38:AZ38"/>
    <mergeCell ref="BC38:BD38"/>
    <mergeCell ref="BF38:BG38"/>
    <mergeCell ref="BJ38:BK38"/>
    <mergeCell ref="BM38:BN38"/>
    <mergeCell ref="BQ38:BR38"/>
    <mergeCell ref="CH37:CI37"/>
    <mergeCell ref="CL37:CM37"/>
    <mergeCell ref="CO37:CP37"/>
    <mergeCell ref="AA38:AB38"/>
    <mergeCell ref="AD38:AE38"/>
    <mergeCell ref="AH38:AI38"/>
    <mergeCell ref="AK38:AL38"/>
    <mergeCell ref="AO38:AP38"/>
    <mergeCell ref="AR38:AS38"/>
    <mergeCell ref="AV38:AW38"/>
    <mergeCell ref="BM37:BN37"/>
    <mergeCell ref="BQ37:BR37"/>
    <mergeCell ref="BT37:BU37"/>
    <mergeCell ref="BX37:BY37"/>
    <mergeCell ref="CA37:CB37"/>
    <mergeCell ref="CE37:CF37"/>
    <mergeCell ref="AR37:AS37"/>
    <mergeCell ref="AV37:AW37"/>
    <mergeCell ref="AY37:AZ37"/>
    <mergeCell ref="BC37:BD37"/>
    <mergeCell ref="BF37:BG37"/>
    <mergeCell ref="BJ37:BK37"/>
    <mergeCell ref="CA39:CB39"/>
    <mergeCell ref="CE39:CF39"/>
    <mergeCell ref="CH39:CI39"/>
    <mergeCell ref="CL39:CM39"/>
    <mergeCell ref="CO39:CP39"/>
    <mergeCell ref="AA40:AB40"/>
    <mergeCell ref="AD40:AE40"/>
    <mergeCell ref="AH40:AI40"/>
    <mergeCell ref="AK40:AL40"/>
    <mergeCell ref="AO40:AP40"/>
    <mergeCell ref="BF39:BG39"/>
    <mergeCell ref="BJ39:BK39"/>
    <mergeCell ref="BM39:BN39"/>
    <mergeCell ref="BQ39:BR39"/>
    <mergeCell ref="BT39:BU39"/>
    <mergeCell ref="BX39:BY39"/>
    <mergeCell ref="CO38:CP38"/>
    <mergeCell ref="AA39:AB39"/>
    <mergeCell ref="AD39:AE39"/>
    <mergeCell ref="AH39:AI39"/>
    <mergeCell ref="AK39:AL39"/>
    <mergeCell ref="AO39:AP39"/>
    <mergeCell ref="AR39:AS39"/>
    <mergeCell ref="AV39:AW39"/>
    <mergeCell ref="AY39:AZ39"/>
    <mergeCell ref="BC39:BD39"/>
    <mergeCell ref="BT38:BU38"/>
    <mergeCell ref="BX38:BY38"/>
    <mergeCell ref="CA38:CB38"/>
    <mergeCell ref="CE38:CF38"/>
    <mergeCell ref="CH38:CI38"/>
    <mergeCell ref="CL38:CM38"/>
    <mergeCell ref="AY41:AZ41"/>
    <mergeCell ref="BC41:BD41"/>
    <mergeCell ref="BF41:BG41"/>
    <mergeCell ref="BJ41:BK41"/>
    <mergeCell ref="BM41:BN41"/>
    <mergeCell ref="BQ41:BR41"/>
    <mergeCell ref="CH40:CI40"/>
    <mergeCell ref="CL40:CM40"/>
    <mergeCell ref="CO40:CP40"/>
    <mergeCell ref="AA41:AB41"/>
    <mergeCell ref="AD41:AE41"/>
    <mergeCell ref="AH41:AI41"/>
    <mergeCell ref="AK41:AL41"/>
    <mergeCell ref="AO41:AP41"/>
    <mergeCell ref="AR41:AS41"/>
    <mergeCell ref="AV41:AW41"/>
    <mergeCell ref="BM40:BN40"/>
    <mergeCell ref="BQ40:BR40"/>
    <mergeCell ref="BT40:BU40"/>
    <mergeCell ref="BX40:BY40"/>
    <mergeCell ref="CA40:CB40"/>
    <mergeCell ref="CE40:CF40"/>
    <mergeCell ref="AR40:AS40"/>
    <mergeCell ref="AV40:AW40"/>
    <mergeCell ref="AY40:AZ40"/>
    <mergeCell ref="BC40:BD40"/>
    <mergeCell ref="BF40:BG40"/>
    <mergeCell ref="BJ40:BK40"/>
    <mergeCell ref="CA42:CB42"/>
    <mergeCell ref="CE42:CF42"/>
    <mergeCell ref="CH42:CI42"/>
    <mergeCell ref="CL42:CM42"/>
    <mergeCell ref="CO42:CP42"/>
    <mergeCell ref="AA43:AB43"/>
    <mergeCell ref="AD43:AE43"/>
    <mergeCell ref="AH43:AI43"/>
    <mergeCell ref="AK43:AL43"/>
    <mergeCell ref="AO43:AP43"/>
    <mergeCell ref="BF42:BG42"/>
    <mergeCell ref="BJ42:BK42"/>
    <mergeCell ref="BM42:BN42"/>
    <mergeCell ref="BQ42:BR42"/>
    <mergeCell ref="BT42:BU42"/>
    <mergeCell ref="BX42:BY42"/>
    <mergeCell ref="CO41:CP41"/>
    <mergeCell ref="AA42:AB42"/>
    <mergeCell ref="AD42:AE42"/>
    <mergeCell ref="AH42:AI42"/>
    <mergeCell ref="AK42:AL42"/>
    <mergeCell ref="AO42:AP42"/>
    <mergeCell ref="AR42:AS42"/>
    <mergeCell ref="AV42:AW42"/>
    <mergeCell ref="AY42:AZ42"/>
    <mergeCell ref="BC42:BD42"/>
    <mergeCell ref="BT41:BU41"/>
    <mergeCell ref="BX41:BY41"/>
    <mergeCell ref="CA41:CB41"/>
    <mergeCell ref="CE41:CF41"/>
    <mergeCell ref="CH41:CI41"/>
    <mergeCell ref="CL41:CM41"/>
    <mergeCell ref="AY44:AZ44"/>
    <mergeCell ref="BC44:BD44"/>
    <mergeCell ref="BF44:BG44"/>
    <mergeCell ref="BJ44:BK44"/>
    <mergeCell ref="BM44:BN44"/>
    <mergeCell ref="BQ44:BR44"/>
    <mergeCell ref="CH43:CI43"/>
    <mergeCell ref="CL43:CM43"/>
    <mergeCell ref="CO43:CP43"/>
    <mergeCell ref="AA44:AB44"/>
    <mergeCell ref="AD44:AE44"/>
    <mergeCell ref="AH44:AI44"/>
    <mergeCell ref="AK44:AL44"/>
    <mergeCell ref="AO44:AP44"/>
    <mergeCell ref="AR44:AS44"/>
    <mergeCell ref="AV44:AW44"/>
    <mergeCell ref="BM43:BN43"/>
    <mergeCell ref="BQ43:BR43"/>
    <mergeCell ref="BT43:BU43"/>
    <mergeCell ref="BX43:BY43"/>
    <mergeCell ref="CA43:CB43"/>
    <mergeCell ref="CE43:CF43"/>
    <mergeCell ref="AR43:AS43"/>
    <mergeCell ref="AV43:AW43"/>
    <mergeCell ref="AY43:AZ43"/>
    <mergeCell ref="BC43:BD43"/>
    <mergeCell ref="BF43:BG43"/>
    <mergeCell ref="BJ43:BK43"/>
    <mergeCell ref="CA45:CB45"/>
    <mergeCell ref="CE45:CF45"/>
    <mergeCell ref="CH45:CI45"/>
    <mergeCell ref="CL45:CM45"/>
    <mergeCell ref="CO45:CP45"/>
    <mergeCell ref="AA46:AB46"/>
    <mergeCell ref="AD46:AE46"/>
    <mergeCell ref="AH46:AI46"/>
    <mergeCell ref="AK46:AL46"/>
    <mergeCell ref="AO46:AP46"/>
    <mergeCell ref="BF45:BG45"/>
    <mergeCell ref="BJ45:BK45"/>
    <mergeCell ref="BM45:BN45"/>
    <mergeCell ref="BQ45:BR45"/>
    <mergeCell ref="BT45:BU45"/>
    <mergeCell ref="BX45:BY45"/>
    <mergeCell ref="CO44:CP44"/>
    <mergeCell ref="AA45:AB45"/>
    <mergeCell ref="AD45:AE45"/>
    <mergeCell ref="AH45:AI45"/>
    <mergeCell ref="AK45:AL45"/>
    <mergeCell ref="AO45:AP45"/>
    <mergeCell ref="AR45:AS45"/>
    <mergeCell ref="AV45:AW45"/>
    <mergeCell ref="AY45:AZ45"/>
    <mergeCell ref="BC45:BD45"/>
    <mergeCell ref="BT44:BU44"/>
    <mergeCell ref="BX44:BY44"/>
    <mergeCell ref="CA44:CB44"/>
    <mergeCell ref="CE44:CF44"/>
    <mergeCell ref="CH44:CI44"/>
    <mergeCell ref="CL44:CM44"/>
    <mergeCell ref="AY47:AZ47"/>
    <mergeCell ref="BC47:BD47"/>
    <mergeCell ref="BF47:BG47"/>
    <mergeCell ref="BJ47:BK47"/>
    <mergeCell ref="BM47:BN47"/>
    <mergeCell ref="BQ47:BR47"/>
    <mergeCell ref="CH46:CI46"/>
    <mergeCell ref="CL46:CM46"/>
    <mergeCell ref="CO46:CP46"/>
    <mergeCell ref="AA47:AB47"/>
    <mergeCell ref="AD47:AE47"/>
    <mergeCell ref="AH47:AI47"/>
    <mergeCell ref="AK47:AL47"/>
    <mergeCell ref="AO47:AP47"/>
    <mergeCell ref="AR47:AS47"/>
    <mergeCell ref="AV47:AW47"/>
    <mergeCell ref="BM46:BN46"/>
    <mergeCell ref="BQ46:BR46"/>
    <mergeCell ref="BT46:BU46"/>
    <mergeCell ref="BX46:BY46"/>
    <mergeCell ref="CA46:CB46"/>
    <mergeCell ref="CE46:CF46"/>
    <mergeCell ref="AR46:AS46"/>
    <mergeCell ref="AV46:AW46"/>
    <mergeCell ref="AY46:AZ46"/>
    <mergeCell ref="BC46:BD46"/>
    <mergeCell ref="BF46:BG46"/>
    <mergeCell ref="BJ46:BK46"/>
    <mergeCell ref="CA48:CB48"/>
    <mergeCell ref="CE48:CF48"/>
    <mergeCell ref="CH48:CI48"/>
    <mergeCell ref="CL48:CM48"/>
    <mergeCell ref="CO48:CP48"/>
    <mergeCell ref="AA49:AB49"/>
    <mergeCell ref="AD49:AE49"/>
    <mergeCell ref="AH49:AI49"/>
    <mergeCell ref="AK49:AL49"/>
    <mergeCell ref="AO49:AP49"/>
    <mergeCell ref="BF48:BG48"/>
    <mergeCell ref="BJ48:BK48"/>
    <mergeCell ref="BM48:BN48"/>
    <mergeCell ref="BQ48:BR48"/>
    <mergeCell ref="BT48:BU48"/>
    <mergeCell ref="BX48:BY48"/>
    <mergeCell ref="CO47:CP47"/>
    <mergeCell ref="AA48:AB48"/>
    <mergeCell ref="AD48:AE48"/>
    <mergeCell ref="AH48:AI48"/>
    <mergeCell ref="AK48:AL48"/>
    <mergeCell ref="AO48:AP48"/>
    <mergeCell ref="AR48:AS48"/>
    <mergeCell ref="AV48:AW48"/>
    <mergeCell ref="AY48:AZ48"/>
    <mergeCell ref="BC48:BD48"/>
    <mergeCell ref="BT47:BU47"/>
    <mergeCell ref="BX47:BY47"/>
    <mergeCell ref="CA47:CB47"/>
    <mergeCell ref="CE47:CF47"/>
    <mergeCell ref="CH47:CI47"/>
    <mergeCell ref="CL47:CM47"/>
    <mergeCell ref="AY50:AZ50"/>
    <mergeCell ref="BC50:BD50"/>
    <mergeCell ref="BF50:BG50"/>
    <mergeCell ref="BJ50:BK50"/>
    <mergeCell ref="BM50:BN50"/>
    <mergeCell ref="BQ50:BR50"/>
    <mergeCell ref="CH49:CI49"/>
    <mergeCell ref="CL49:CM49"/>
    <mergeCell ref="CO49:CP49"/>
    <mergeCell ref="AA50:AB50"/>
    <mergeCell ref="AD50:AE50"/>
    <mergeCell ref="AH50:AI50"/>
    <mergeCell ref="AK50:AL50"/>
    <mergeCell ref="AO50:AP50"/>
    <mergeCell ref="AR50:AS50"/>
    <mergeCell ref="AV50:AW50"/>
    <mergeCell ref="BM49:BN49"/>
    <mergeCell ref="BQ49:BR49"/>
    <mergeCell ref="BT49:BU49"/>
    <mergeCell ref="BX49:BY49"/>
    <mergeCell ref="CA49:CB49"/>
    <mergeCell ref="CE49:CF49"/>
    <mergeCell ref="AR49:AS49"/>
    <mergeCell ref="AV49:AW49"/>
    <mergeCell ref="AY49:AZ49"/>
    <mergeCell ref="BC49:BD49"/>
    <mergeCell ref="BF49:BG49"/>
    <mergeCell ref="BJ49:BK49"/>
    <mergeCell ref="CA51:CB51"/>
    <mergeCell ref="CE51:CF51"/>
    <mergeCell ref="CH51:CI51"/>
    <mergeCell ref="CL51:CM51"/>
    <mergeCell ref="CO51:CP51"/>
    <mergeCell ref="AA52:AB52"/>
    <mergeCell ref="AD52:AE52"/>
    <mergeCell ref="AH52:AI52"/>
    <mergeCell ref="AK52:AL52"/>
    <mergeCell ref="AO52:AP52"/>
    <mergeCell ref="BF51:BG51"/>
    <mergeCell ref="BJ51:BK51"/>
    <mergeCell ref="BM51:BN51"/>
    <mergeCell ref="BQ51:BR51"/>
    <mergeCell ref="BT51:BU51"/>
    <mergeCell ref="BX51:BY51"/>
    <mergeCell ref="CO50:CP50"/>
    <mergeCell ref="AA51:AB51"/>
    <mergeCell ref="AD51:AE51"/>
    <mergeCell ref="AH51:AI51"/>
    <mergeCell ref="AK51:AL51"/>
    <mergeCell ref="AO51:AP51"/>
    <mergeCell ref="AR51:AS51"/>
    <mergeCell ref="AV51:AW51"/>
    <mergeCell ref="AY51:AZ51"/>
    <mergeCell ref="BC51:BD51"/>
    <mergeCell ref="BT50:BU50"/>
    <mergeCell ref="BX50:BY50"/>
    <mergeCell ref="CA50:CB50"/>
    <mergeCell ref="CE50:CF50"/>
    <mergeCell ref="CH50:CI50"/>
    <mergeCell ref="CL50:CM50"/>
    <mergeCell ref="AY53:AZ53"/>
    <mergeCell ref="BC53:BD53"/>
    <mergeCell ref="BF53:BG53"/>
    <mergeCell ref="BJ53:BK53"/>
    <mergeCell ref="BM53:BN53"/>
    <mergeCell ref="BQ53:BR53"/>
    <mergeCell ref="CH52:CI52"/>
    <mergeCell ref="CL52:CM52"/>
    <mergeCell ref="CO52:CP52"/>
    <mergeCell ref="AA53:AB53"/>
    <mergeCell ref="AD53:AE53"/>
    <mergeCell ref="AH53:AI53"/>
    <mergeCell ref="AK53:AL53"/>
    <mergeCell ref="AO53:AP53"/>
    <mergeCell ref="AR53:AS53"/>
    <mergeCell ref="AV53:AW53"/>
    <mergeCell ref="BM52:BN52"/>
    <mergeCell ref="BQ52:BR52"/>
    <mergeCell ref="BT52:BU52"/>
    <mergeCell ref="BX52:BY52"/>
    <mergeCell ref="CA52:CB52"/>
    <mergeCell ref="CE52:CF52"/>
    <mergeCell ref="AR52:AS52"/>
    <mergeCell ref="AV52:AW52"/>
    <mergeCell ref="AY52:AZ52"/>
    <mergeCell ref="BC52:BD52"/>
    <mergeCell ref="BF52:BG52"/>
    <mergeCell ref="BJ52:BK52"/>
    <mergeCell ref="CA54:CB54"/>
    <mergeCell ref="CE54:CF54"/>
    <mergeCell ref="CH54:CI54"/>
    <mergeCell ref="CL54:CM54"/>
    <mergeCell ref="CO54:CP54"/>
    <mergeCell ref="AA55:AB55"/>
    <mergeCell ref="AD55:AE55"/>
    <mergeCell ref="AH55:AI55"/>
    <mergeCell ref="AK55:AL55"/>
    <mergeCell ref="AO55:AP55"/>
    <mergeCell ref="BF54:BG54"/>
    <mergeCell ref="BJ54:BK54"/>
    <mergeCell ref="BM54:BN54"/>
    <mergeCell ref="BQ54:BR54"/>
    <mergeCell ref="BT54:BU54"/>
    <mergeCell ref="BX54:BY54"/>
    <mergeCell ref="CO53:CP53"/>
    <mergeCell ref="AA54:AB54"/>
    <mergeCell ref="AD54:AE54"/>
    <mergeCell ref="AH54:AI54"/>
    <mergeCell ref="AK54:AL54"/>
    <mergeCell ref="AO54:AP54"/>
    <mergeCell ref="AR54:AS54"/>
    <mergeCell ref="AV54:AW54"/>
    <mergeCell ref="AY54:AZ54"/>
    <mergeCell ref="BC54:BD54"/>
    <mergeCell ref="BT53:BU53"/>
    <mergeCell ref="BX53:BY53"/>
    <mergeCell ref="CA53:CB53"/>
    <mergeCell ref="CE53:CF53"/>
    <mergeCell ref="CH53:CI53"/>
    <mergeCell ref="CL53:CM53"/>
    <mergeCell ref="AY56:AZ56"/>
    <mergeCell ref="BC56:BD56"/>
    <mergeCell ref="BF56:BG56"/>
    <mergeCell ref="BJ56:BK56"/>
    <mergeCell ref="BM56:BN56"/>
    <mergeCell ref="BQ56:BR56"/>
    <mergeCell ref="CH55:CI55"/>
    <mergeCell ref="CL55:CM55"/>
    <mergeCell ref="CO55:CP55"/>
    <mergeCell ref="AA56:AB56"/>
    <mergeCell ref="AD56:AE56"/>
    <mergeCell ref="AH56:AI56"/>
    <mergeCell ref="AK56:AL56"/>
    <mergeCell ref="AO56:AP56"/>
    <mergeCell ref="AR56:AS56"/>
    <mergeCell ref="AV56:AW56"/>
    <mergeCell ref="BM55:BN55"/>
    <mergeCell ref="BQ55:BR55"/>
    <mergeCell ref="BT55:BU55"/>
    <mergeCell ref="BX55:BY55"/>
    <mergeCell ref="CA55:CB55"/>
    <mergeCell ref="CE55:CF55"/>
    <mergeCell ref="AR55:AS55"/>
    <mergeCell ref="AV55:AW55"/>
    <mergeCell ref="AY55:AZ55"/>
    <mergeCell ref="BC55:BD55"/>
    <mergeCell ref="BF55:BG55"/>
    <mergeCell ref="BJ55:BK55"/>
    <mergeCell ref="CA57:CB57"/>
    <mergeCell ref="CE57:CF57"/>
    <mergeCell ref="CH57:CI57"/>
    <mergeCell ref="CL57:CM57"/>
    <mergeCell ref="CO57:CP57"/>
    <mergeCell ref="AA58:AB58"/>
    <mergeCell ref="AD58:AE58"/>
    <mergeCell ref="AH58:AI58"/>
    <mergeCell ref="AK58:AL58"/>
    <mergeCell ref="AO58:AP58"/>
    <mergeCell ref="BF57:BG57"/>
    <mergeCell ref="BJ57:BK57"/>
    <mergeCell ref="BM57:BN57"/>
    <mergeCell ref="BQ57:BR57"/>
    <mergeCell ref="BT57:BU57"/>
    <mergeCell ref="BX57:BY57"/>
    <mergeCell ref="CO56:CP56"/>
    <mergeCell ref="AA57:AB57"/>
    <mergeCell ref="AD57:AE57"/>
    <mergeCell ref="AH57:AI57"/>
    <mergeCell ref="AK57:AL57"/>
    <mergeCell ref="AO57:AP57"/>
    <mergeCell ref="AR57:AS57"/>
    <mergeCell ref="AV57:AW57"/>
    <mergeCell ref="AY57:AZ57"/>
    <mergeCell ref="BC57:BD57"/>
    <mergeCell ref="BT56:BU56"/>
    <mergeCell ref="BX56:BY56"/>
    <mergeCell ref="CA56:CB56"/>
    <mergeCell ref="CE56:CF56"/>
    <mergeCell ref="CH56:CI56"/>
    <mergeCell ref="CL56:CM56"/>
    <mergeCell ref="AY59:AZ59"/>
    <mergeCell ref="BC59:BD59"/>
    <mergeCell ref="BF59:BG59"/>
    <mergeCell ref="BJ59:BK59"/>
    <mergeCell ref="BM59:BN59"/>
    <mergeCell ref="BQ59:BR59"/>
    <mergeCell ref="CH58:CI58"/>
    <mergeCell ref="CL58:CM58"/>
    <mergeCell ref="CO58:CP58"/>
    <mergeCell ref="AA59:AB59"/>
    <mergeCell ref="AD59:AE59"/>
    <mergeCell ref="AH59:AI59"/>
    <mergeCell ref="AK59:AL59"/>
    <mergeCell ref="AO59:AP59"/>
    <mergeCell ref="AR59:AS59"/>
    <mergeCell ref="AV59:AW59"/>
    <mergeCell ref="BM58:BN58"/>
    <mergeCell ref="BQ58:BR58"/>
    <mergeCell ref="BT58:BU58"/>
    <mergeCell ref="BX58:BY58"/>
    <mergeCell ref="CA58:CB58"/>
    <mergeCell ref="CE58:CF58"/>
    <mergeCell ref="AR58:AS58"/>
    <mergeCell ref="AV58:AW58"/>
    <mergeCell ref="AY58:AZ58"/>
    <mergeCell ref="BC58:BD58"/>
    <mergeCell ref="BF58:BG58"/>
    <mergeCell ref="BJ58:BK58"/>
    <mergeCell ref="CA60:CB60"/>
    <mergeCell ref="CE60:CF60"/>
    <mergeCell ref="CH60:CI60"/>
    <mergeCell ref="CL60:CM60"/>
    <mergeCell ref="CO60:CP60"/>
    <mergeCell ref="AA61:AB61"/>
    <mergeCell ref="AD61:AE61"/>
    <mergeCell ref="AH61:AI61"/>
    <mergeCell ref="AK61:AL61"/>
    <mergeCell ref="AO61:AP61"/>
    <mergeCell ref="BF60:BG60"/>
    <mergeCell ref="BJ60:BK60"/>
    <mergeCell ref="BM60:BN60"/>
    <mergeCell ref="BQ60:BR60"/>
    <mergeCell ref="BT60:BU60"/>
    <mergeCell ref="BX60:BY60"/>
    <mergeCell ref="CO59:CP59"/>
    <mergeCell ref="AA60:AB60"/>
    <mergeCell ref="AD60:AE60"/>
    <mergeCell ref="AH60:AI60"/>
    <mergeCell ref="AK60:AL60"/>
    <mergeCell ref="AO60:AP60"/>
    <mergeCell ref="AR60:AS60"/>
    <mergeCell ref="AV60:AW60"/>
    <mergeCell ref="AY60:AZ60"/>
    <mergeCell ref="BC60:BD60"/>
    <mergeCell ref="BT59:BU59"/>
    <mergeCell ref="BX59:BY59"/>
    <mergeCell ref="CA59:CB59"/>
    <mergeCell ref="CE59:CF59"/>
    <mergeCell ref="CH59:CI59"/>
    <mergeCell ref="CL59:CM59"/>
    <mergeCell ref="AY62:AZ62"/>
    <mergeCell ref="BC62:BD62"/>
    <mergeCell ref="BF62:BG62"/>
    <mergeCell ref="BJ62:BK62"/>
    <mergeCell ref="BM62:BN62"/>
    <mergeCell ref="BQ62:BR62"/>
    <mergeCell ref="CH61:CI61"/>
    <mergeCell ref="CL61:CM61"/>
    <mergeCell ref="CO61:CP61"/>
    <mergeCell ref="AA62:AB62"/>
    <mergeCell ref="AD62:AE62"/>
    <mergeCell ref="AH62:AI62"/>
    <mergeCell ref="AK62:AL62"/>
    <mergeCell ref="AO62:AP62"/>
    <mergeCell ref="AR62:AS62"/>
    <mergeCell ref="AV62:AW62"/>
    <mergeCell ref="BM61:BN61"/>
    <mergeCell ref="BQ61:BR61"/>
    <mergeCell ref="BT61:BU61"/>
    <mergeCell ref="BX61:BY61"/>
    <mergeCell ref="CA61:CB61"/>
    <mergeCell ref="CE61:CF61"/>
    <mergeCell ref="AR61:AS61"/>
    <mergeCell ref="AV61:AW61"/>
    <mergeCell ref="AY61:AZ61"/>
    <mergeCell ref="BC61:BD61"/>
    <mergeCell ref="BF61:BG61"/>
    <mergeCell ref="BJ61:BK61"/>
    <mergeCell ref="CA63:CB63"/>
    <mergeCell ref="CE63:CF63"/>
    <mergeCell ref="CH63:CI63"/>
    <mergeCell ref="CL63:CM63"/>
    <mergeCell ref="CO63:CP63"/>
    <mergeCell ref="AA64:AB64"/>
    <mergeCell ref="AD64:AE64"/>
    <mergeCell ref="AH64:AI64"/>
    <mergeCell ref="AK64:AL64"/>
    <mergeCell ref="AO64:AP64"/>
    <mergeCell ref="BF63:BG63"/>
    <mergeCell ref="BJ63:BK63"/>
    <mergeCell ref="BM63:BN63"/>
    <mergeCell ref="BQ63:BR63"/>
    <mergeCell ref="BT63:BU63"/>
    <mergeCell ref="BX63:BY63"/>
    <mergeCell ref="CO62:CP62"/>
    <mergeCell ref="AA63:AB63"/>
    <mergeCell ref="AD63:AE63"/>
    <mergeCell ref="AH63:AI63"/>
    <mergeCell ref="AK63:AL63"/>
    <mergeCell ref="AO63:AP63"/>
    <mergeCell ref="AR63:AS63"/>
    <mergeCell ref="AV63:AW63"/>
    <mergeCell ref="AY63:AZ63"/>
    <mergeCell ref="BC63:BD63"/>
    <mergeCell ref="BT62:BU62"/>
    <mergeCell ref="BX62:BY62"/>
    <mergeCell ref="CA62:CB62"/>
    <mergeCell ref="CE62:CF62"/>
    <mergeCell ref="CH62:CI62"/>
    <mergeCell ref="CL62:CM62"/>
    <mergeCell ref="AY65:AZ65"/>
    <mergeCell ref="BC65:BD65"/>
    <mergeCell ref="BF65:BG65"/>
    <mergeCell ref="BJ65:BK65"/>
    <mergeCell ref="BM65:BN65"/>
    <mergeCell ref="BQ65:BR65"/>
    <mergeCell ref="CH64:CI64"/>
    <mergeCell ref="CL64:CM64"/>
    <mergeCell ref="CO64:CP64"/>
    <mergeCell ref="AA65:AB65"/>
    <mergeCell ref="AD65:AE65"/>
    <mergeCell ref="AH65:AI65"/>
    <mergeCell ref="AK65:AL65"/>
    <mergeCell ref="AO65:AP65"/>
    <mergeCell ref="AR65:AS65"/>
    <mergeCell ref="AV65:AW65"/>
    <mergeCell ref="BM64:BN64"/>
    <mergeCell ref="BQ64:BR64"/>
    <mergeCell ref="BT64:BU64"/>
    <mergeCell ref="BX64:BY64"/>
    <mergeCell ref="CA64:CB64"/>
    <mergeCell ref="CE64:CF64"/>
    <mergeCell ref="AR64:AS64"/>
    <mergeCell ref="AV64:AW64"/>
    <mergeCell ref="AY64:AZ64"/>
    <mergeCell ref="BC64:BD64"/>
    <mergeCell ref="BF64:BG64"/>
    <mergeCell ref="BJ64:BK64"/>
    <mergeCell ref="CA66:CB66"/>
    <mergeCell ref="CE66:CF66"/>
    <mergeCell ref="CH66:CI66"/>
    <mergeCell ref="CL66:CM66"/>
    <mergeCell ref="CO66:CP66"/>
    <mergeCell ref="AA67:AB67"/>
    <mergeCell ref="AD67:AE67"/>
    <mergeCell ref="AH67:AI67"/>
    <mergeCell ref="AK67:AL67"/>
    <mergeCell ref="AO67:AP67"/>
    <mergeCell ref="BF66:BG66"/>
    <mergeCell ref="BJ66:BK66"/>
    <mergeCell ref="BM66:BN66"/>
    <mergeCell ref="BQ66:BR66"/>
    <mergeCell ref="BT66:BU66"/>
    <mergeCell ref="BX66:BY66"/>
    <mergeCell ref="CO65:CP65"/>
    <mergeCell ref="AA66:AB66"/>
    <mergeCell ref="AD66:AE66"/>
    <mergeCell ref="AH66:AI66"/>
    <mergeCell ref="AK66:AL66"/>
    <mergeCell ref="AO66:AP66"/>
    <mergeCell ref="AR66:AS66"/>
    <mergeCell ref="AV66:AW66"/>
    <mergeCell ref="AY66:AZ66"/>
    <mergeCell ref="BC66:BD66"/>
    <mergeCell ref="BT65:BU65"/>
    <mergeCell ref="BX65:BY65"/>
    <mergeCell ref="CA65:CB65"/>
    <mergeCell ref="CE65:CF65"/>
    <mergeCell ref="CH65:CI65"/>
    <mergeCell ref="CL65:CM65"/>
    <mergeCell ref="AY68:AZ68"/>
    <mergeCell ref="BC68:BD68"/>
    <mergeCell ref="BF68:BG68"/>
    <mergeCell ref="BJ68:BK68"/>
    <mergeCell ref="BM68:BN68"/>
    <mergeCell ref="BQ68:BR68"/>
    <mergeCell ref="CH67:CI67"/>
    <mergeCell ref="CL67:CM67"/>
    <mergeCell ref="CO67:CP67"/>
    <mergeCell ref="AA68:AB68"/>
    <mergeCell ref="AD68:AE68"/>
    <mergeCell ref="AH68:AI68"/>
    <mergeCell ref="AK68:AL68"/>
    <mergeCell ref="AO68:AP68"/>
    <mergeCell ref="AR68:AS68"/>
    <mergeCell ref="AV68:AW68"/>
    <mergeCell ref="BM67:BN67"/>
    <mergeCell ref="BQ67:BR67"/>
    <mergeCell ref="BT67:BU67"/>
    <mergeCell ref="BX67:BY67"/>
    <mergeCell ref="CA67:CB67"/>
    <mergeCell ref="CE67:CF67"/>
    <mergeCell ref="AR67:AS67"/>
    <mergeCell ref="AV67:AW67"/>
    <mergeCell ref="AY67:AZ67"/>
    <mergeCell ref="BC67:BD67"/>
    <mergeCell ref="BF67:BG67"/>
    <mergeCell ref="BJ67:BK67"/>
    <mergeCell ref="CA69:CB69"/>
    <mergeCell ref="CE69:CF69"/>
    <mergeCell ref="CH69:CI69"/>
    <mergeCell ref="CL69:CM69"/>
    <mergeCell ref="CO69:CP69"/>
    <mergeCell ref="AA70:AB70"/>
    <mergeCell ref="AD70:AE70"/>
    <mergeCell ref="AH70:AI70"/>
    <mergeCell ref="AK70:AL70"/>
    <mergeCell ref="AO70:AP70"/>
    <mergeCell ref="BF69:BG69"/>
    <mergeCell ref="BJ69:BK69"/>
    <mergeCell ref="BM69:BN69"/>
    <mergeCell ref="BQ69:BR69"/>
    <mergeCell ref="BT69:BU69"/>
    <mergeCell ref="BX69:BY69"/>
    <mergeCell ref="CO68:CP68"/>
    <mergeCell ref="AA69:AB69"/>
    <mergeCell ref="AD69:AE69"/>
    <mergeCell ref="AH69:AI69"/>
    <mergeCell ref="AK69:AL69"/>
    <mergeCell ref="AO69:AP69"/>
    <mergeCell ref="AR69:AS69"/>
    <mergeCell ref="AV69:AW69"/>
    <mergeCell ref="AY69:AZ69"/>
    <mergeCell ref="BC69:BD69"/>
    <mergeCell ref="BT68:BU68"/>
    <mergeCell ref="BX68:BY68"/>
    <mergeCell ref="CA68:CB68"/>
    <mergeCell ref="CE68:CF68"/>
    <mergeCell ref="CH68:CI68"/>
    <mergeCell ref="CL68:CM68"/>
    <mergeCell ref="AY71:AZ71"/>
    <mergeCell ref="BC71:BD71"/>
    <mergeCell ref="BF71:BG71"/>
    <mergeCell ref="BJ71:BK71"/>
    <mergeCell ref="BM71:BN71"/>
    <mergeCell ref="BQ71:BR71"/>
    <mergeCell ref="CH70:CI70"/>
    <mergeCell ref="CL70:CM70"/>
    <mergeCell ref="CO70:CP70"/>
    <mergeCell ref="AA71:AB71"/>
    <mergeCell ref="AD71:AE71"/>
    <mergeCell ref="AH71:AI71"/>
    <mergeCell ref="AK71:AL71"/>
    <mergeCell ref="AO71:AP71"/>
    <mergeCell ref="AR71:AS71"/>
    <mergeCell ref="AV71:AW71"/>
    <mergeCell ref="BM70:BN70"/>
    <mergeCell ref="BQ70:BR70"/>
    <mergeCell ref="BT70:BU70"/>
    <mergeCell ref="BX70:BY70"/>
    <mergeCell ref="CA70:CB70"/>
    <mergeCell ref="CE70:CF70"/>
    <mergeCell ref="AR70:AS70"/>
    <mergeCell ref="AV70:AW70"/>
    <mergeCell ref="AY70:AZ70"/>
    <mergeCell ref="BC70:BD70"/>
    <mergeCell ref="BF70:BG70"/>
    <mergeCell ref="BJ70:BK70"/>
    <mergeCell ref="CA72:CB72"/>
    <mergeCell ref="CE72:CF72"/>
    <mergeCell ref="CH72:CI72"/>
    <mergeCell ref="CL72:CM72"/>
    <mergeCell ref="CO72:CP72"/>
    <mergeCell ref="AA73:AB73"/>
    <mergeCell ref="AD73:AE73"/>
    <mergeCell ref="AH73:AI73"/>
    <mergeCell ref="AK73:AL73"/>
    <mergeCell ref="AO73:AP73"/>
    <mergeCell ref="BF72:BG72"/>
    <mergeCell ref="BJ72:BK72"/>
    <mergeCell ref="BM72:BN72"/>
    <mergeCell ref="BQ72:BR72"/>
    <mergeCell ref="BT72:BU72"/>
    <mergeCell ref="BX72:BY72"/>
    <mergeCell ref="CO71:CP71"/>
    <mergeCell ref="AA72:AB72"/>
    <mergeCell ref="AD72:AE72"/>
    <mergeCell ref="AH72:AI72"/>
    <mergeCell ref="AK72:AL72"/>
    <mergeCell ref="AO72:AP72"/>
    <mergeCell ref="AR72:AS72"/>
    <mergeCell ref="AV72:AW72"/>
    <mergeCell ref="AY72:AZ72"/>
    <mergeCell ref="BC72:BD72"/>
    <mergeCell ref="BT71:BU71"/>
    <mergeCell ref="BX71:BY71"/>
    <mergeCell ref="CA71:CB71"/>
    <mergeCell ref="CE71:CF71"/>
    <mergeCell ref="CH71:CI71"/>
    <mergeCell ref="CL71:CM71"/>
    <mergeCell ref="AY74:AZ74"/>
    <mergeCell ref="BC74:BD74"/>
    <mergeCell ref="BF74:BG74"/>
    <mergeCell ref="BJ74:BK74"/>
    <mergeCell ref="BM74:BN74"/>
    <mergeCell ref="BQ74:BR74"/>
    <mergeCell ref="CH73:CI73"/>
    <mergeCell ref="CL73:CM73"/>
    <mergeCell ref="CO73:CP73"/>
    <mergeCell ref="AA74:AB74"/>
    <mergeCell ref="AD74:AE74"/>
    <mergeCell ref="AH74:AI74"/>
    <mergeCell ref="AK74:AL74"/>
    <mergeCell ref="AO74:AP74"/>
    <mergeCell ref="AR74:AS74"/>
    <mergeCell ref="AV74:AW74"/>
    <mergeCell ref="BM73:BN73"/>
    <mergeCell ref="BQ73:BR73"/>
    <mergeCell ref="BT73:BU73"/>
    <mergeCell ref="BX73:BY73"/>
    <mergeCell ref="CA73:CB73"/>
    <mergeCell ref="CE73:CF73"/>
    <mergeCell ref="AR73:AS73"/>
    <mergeCell ref="AV73:AW73"/>
    <mergeCell ref="AY73:AZ73"/>
    <mergeCell ref="BC73:BD73"/>
    <mergeCell ref="BF73:BG73"/>
    <mergeCell ref="BJ73:BK73"/>
    <mergeCell ref="CA75:CB75"/>
    <mergeCell ref="CE75:CF75"/>
    <mergeCell ref="CH75:CI75"/>
    <mergeCell ref="CL75:CM75"/>
    <mergeCell ref="CO75:CP75"/>
    <mergeCell ref="AA76:AB76"/>
    <mergeCell ref="AD76:AE76"/>
    <mergeCell ref="AH76:AI76"/>
    <mergeCell ref="AK76:AL76"/>
    <mergeCell ref="AO76:AP76"/>
    <mergeCell ref="BF75:BG75"/>
    <mergeCell ref="BJ75:BK75"/>
    <mergeCell ref="BM75:BN75"/>
    <mergeCell ref="BQ75:BR75"/>
    <mergeCell ref="BT75:BU75"/>
    <mergeCell ref="BX75:BY75"/>
    <mergeCell ref="CO74:CP74"/>
    <mergeCell ref="AA75:AB75"/>
    <mergeCell ref="AD75:AE75"/>
    <mergeCell ref="AH75:AI75"/>
    <mergeCell ref="AK75:AL75"/>
    <mergeCell ref="AO75:AP75"/>
    <mergeCell ref="AR75:AS75"/>
    <mergeCell ref="AV75:AW75"/>
    <mergeCell ref="AY75:AZ75"/>
    <mergeCell ref="BC75:BD75"/>
    <mergeCell ref="BT74:BU74"/>
    <mergeCell ref="BX74:BY74"/>
    <mergeCell ref="CA74:CB74"/>
    <mergeCell ref="CE74:CF74"/>
    <mergeCell ref="CH74:CI74"/>
    <mergeCell ref="CL74:CM74"/>
    <mergeCell ref="AY77:AZ77"/>
    <mergeCell ref="BC77:BD77"/>
    <mergeCell ref="BF77:BG77"/>
    <mergeCell ref="BJ77:BK77"/>
    <mergeCell ref="BM77:BN77"/>
    <mergeCell ref="BQ77:BR77"/>
    <mergeCell ref="CH76:CI76"/>
    <mergeCell ref="CL76:CM76"/>
    <mergeCell ref="CO76:CP76"/>
    <mergeCell ref="AA77:AB77"/>
    <mergeCell ref="AD77:AE77"/>
    <mergeCell ref="AH77:AI77"/>
    <mergeCell ref="AK77:AL77"/>
    <mergeCell ref="AO77:AP77"/>
    <mergeCell ref="AR77:AS77"/>
    <mergeCell ref="AV77:AW77"/>
    <mergeCell ref="BM76:BN76"/>
    <mergeCell ref="BQ76:BR76"/>
    <mergeCell ref="BT76:BU76"/>
    <mergeCell ref="BX76:BY76"/>
    <mergeCell ref="CA76:CB76"/>
    <mergeCell ref="CE76:CF76"/>
    <mergeCell ref="AR76:AS76"/>
    <mergeCell ref="AV76:AW76"/>
    <mergeCell ref="AY76:AZ76"/>
    <mergeCell ref="BC76:BD76"/>
    <mergeCell ref="BF76:BG76"/>
    <mergeCell ref="BJ76:BK76"/>
    <mergeCell ref="CA78:CB78"/>
    <mergeCell ref="CE78:CF78"/>
    <mergeCell ref="CH78:CI78"/>
    <mergeCell ref="CL78:CM78"/>
    <mergeCell ref="CO78:CP78"/>
    <mergeCell ref="AA79:AB79"/>
    <mergeCell ref="AD79:AE79"/>
    <mergeCell ref="AH79:AI79"/>
    <mergeCell ref="AK79:AL79"/>
    <mergeCell ref="AO79:AP79"/>
    <mergeCell ref="BF78:BG78"/>
    <mergeCell ref="BJ78:BK78"/>
    <mergeCell ref="BM78:BN78"/>
    <mergeCell ref="BQ78:BR78"/>
    <mergeCell ref="BT78:BU78"/>
    <mergeCell ref="BX78:BY78"/>
    <mergeCell ref="CO77:CP77"/>
    <mergeCell ref="AA78:AB78"/>
    <mergeCell ref="AD78:AE78"/>
    <mergeCell ref="AH78:AI78"/>
    <mergeCell ref="AK78:AL78"/>
    <mergeCell ref="AO78:AP78"/>
    <mergeCell ref="AR78:AS78"/>
    <mergeCell ref="AV78:AW78"/>
    <mergeCell ref="AY78:AZ78"/>
    <mergeCell ref="BC78:BD78"/>
    <mergeCell ref="BT77:BU77"/>
    <mergeCell ref="BX77:BY77"/>
    <mergeCell ref="CA77:CB77"/>
    <mergeCell ref="CE77:CF77"/>
    <mergeCell ref="CH77:CI77"/>
    <mergeCell ref="CL77:CM77"/>
    <mergeCell ref="AY80:AZ80"/>
    <mergeCell ref="BC80:BD80"/>
    <mergeCell ref="BF80:BG80"/>
    <mergeCell ref="BJ80:BK80"/>
    <mergeCell ref="BM80:BN80"/>
    <mergeCell ref="BQ80:BR80"/>
    <mergeCell ref="CH79:CI79"/>
    <mergeCell ref="CL79:CM79"/>
    <mergeCell ref="CO79:CP79"/>
    <mergeCell ref="AA80:AB80"/>
    <mergeCell ref="AD80:AE80"/>
    <mergeCell ref="AH80:AI80"/>
    <mergeCell ref="AK80:AL80"/>
    <mergeCell ref="AO80:AP80"/>
    <mergeCell ref="AR80:AS80"/>
    <mergeCell ref="AV80:AW80"/>
    <mergeCell ref="BM79:BN79"/>
    <mergeCell ref="BQ79:BR79"/>
    <mergeCell ref="BT79:BU79"/>
    <mergeCell ref="BX79:BY79"/>
    <mergeCell ref="CA79:CB79"/>
    <mergeCell ref="CE79:CF79"/>
    <mergeCell ref="AR79:AS79"/>
    <mergeCell ref="AV79:AW79"/>
    <mergeCell ref="AY79:AZ79"/>
    <mergeCell ref="BC79:BD79"/>
    <mergeCell ref="BF79:BG79"/>
    <mergeCell ref="BJ79:BK79"/>
    <mergeCell ref="CA81:CB81"/>
    <mergeCell ref="CE81:CF81"/>
    <mergeCell ref="CH81:CI81"/>
    <mergeCell ref="CL81:CM81"/>
    <mergeCell ref="CO81:CP81"/>
    <mergeCell ref="AA82:AB82"/>
    <mergeCell ref="AD82:AE82"/>
    <mergeCell ref="AH82:AI82"/>
    <mergeCell ref="AK82:AL82"/>
    <mergeCell ref="AO82:AP82"/>
    <mergeCell ref="BF81:BG81"/>
    <mergeCell ref="BJ81:BK81"/>
    <mergeCell ref="BM81:BN81"/>
    <mergeCell ref="BQ81:BR81"/>
    <mergeCell ref="BT81:BU81"/>
    <mergeCell ref="BX81:BY81"/>
    <mergeCell ref="CO80:CP80"/>
    <mergeCell ref="AA81:AB81"/>
    <mergeCell ref="AD81:AE81"/>
    <mergeCell ref="AH81:AI81"/>
    <mergeCell ref="AK81:AL81"/>
    <mergeCell ref="AO81:AP81"/>
    <mergeCell ref="AR81:AS81"/>
    <mergeCell ref="AV81:AW81"/>
    <mergeCell ref="AY81:AZ81"/>
    <mergeCell ref="BC81:BD81"/>
    <mergeCell ref="BT80:BU80"/>
    <mergeCell ref="BX80:BY80"/>
    <mergeCell ref="CA80:CB80"/>
    <mergeCell ref="CE80:CF80"/>
    <mergeCell ref="CH80:CI80"/>
    <mergeCell ref="CL80:CM80"/>
    <mergeCell ref="AY83:AZ83"/>
    <mergeCell ref="BC83:BD83"/>
    <mergeCell ref="BF83:BG83"/>
    <mergeCell ref="BJ83:BK83"/>
    <mergeCell ref="BM83:BN83"/>
    <mergeCell ref="BQ83:BR83"/>
    <mergeCell ref="CH82:CI82"/>
    <mergeCell ref="CL82:CM82"/>
    <mergeCell ref="CO82:CP82"/>
    <mergeCell ref="AA83:AB83"/>
    <mergeCell ref="AD83:AE83"/>
    <mergeCell ref="AH83:AI83"/>
    <mergeCell ref="AK83:AL83"/>
    <mergeCell ref="AO83:AP83"/>
    <mergeCell ref="AR83:AS83"/>
    <mergeCell ref="AV83:AW83"/>
    <mergeCell ref="BM82:BN82"/>
    <mergeCell ref="BQ82:BR82"/>
    <mergeCell ref="BT82:BU82"/>
    <mergeCell ref="BX82:BY82"/>
    <mergeCell ref="CA82:CB82"/>
    <mergeCell ref="CE82:CF82"/>
    <mergeCell ref="AR82:AS82"/>
    <mergeCell ref="AV82:AW82"/>
    <mergeCell ref="AY82:AZ82"/>
    <mergeCell ref="BC82:BD82"/>
    <mergeCell ref="BF82:BG82"/>
    <mergeCell ref="BJ82:BK82"/>
    <mergeCell ref="CA84:CB84"/>
    <mergeCell ref="CE84:CF84"/>
    <mergeCell ref="CH84:CI84"/>
    <mergeCell ref="CL84:CM84"/>
    <mergeCell ref="CO84:CP84"/>
    <mergeCell ref="AA85:AB85"/>
    <mergeCell ref="AD85:AE85"/>
    <mergeCell ref="AH85:AI85"/>
    <mergeCell ref="AK85:AL85"/>
    <mergeCell ref="AO85:AP85"/>
    <mergeCell ref="BF84:BG84"/>
    <mergeCell ref="BJ84:BK84"/>
    <mergeCell ref="BM84:BN84"/>
    <mergeCell ref="BQ84:BR84"/>
    <mergeCell ref="BT84:BU84"/>
    <mergeCell ref="BX84:BY84"/>
    <mergeCell ref="CO83:CP83"/>
    <mergeCell ref="AA84:AB84"/>
    <mergeCell ref="AD84:AE84"/>
    <mergeCell ref="AH84:AI84"/>
    <mergeCell ref="AK84:AL84"/>
    <mergeCell ref="AO84:AP84"/>
    <mergeCell ref="AR84:AS84"/>
    <mergeCell ref="AV84:AW84"/>
    <mergeCell ref="AY84:AZ84"/>
    <mergeCell ref="BC84:BD84"/>
    <mergeCell ref="BT83:BU83"/>
    <mergeCell ref="BX83:BY83"/>
    <mergeCell ref="CA83:CB83"/>
    <mergeCell ref="CE83:CF83"/>
    <mergeCell ref="CH83:CI83"/>
    <mergeCell ref="CL83:CM83"/>
    <mergeCell ref="AY86:AZ86"/>
    <mergeCell ref="BC86:BD86"/>
    <mergeCell ref="BF86:BG86"/>
    <mergeCell ref="BJ86:BK86"/>
    <mergeCell ref="BM86:BN86"/>
    <mergeCell ref="BQ86:BR86"/>
    <mergeCell ref="CH85:CI85"/>
    <mergeCell ref="CL85:CM85"/>
    <mergeCell ref="CO85:CP85"/>
    <mergeCell ref="AA86:AB86"/>
    <mergeCell ref="AD86:AE86"/>
    <mergeCell ref="AH86:AI86"/>
    <mergeCell ref="AK86:AL86"/>
    <mergeCell ref="AO86:AP86"/>
    <mergeCell ref="AR86:AS86"/>
    <mergeCell ref="AV86:AW86"/>
    <mergeCell ref="BM85:BN85"/>
    <mergeCell ref="BQ85:BR85"/>
    <mergeCell ref="BT85:BU85"/>
    <mergeCell ref="BX85:BY85"/>
    <mergeCell ref="CA85:CB85"/>
    <mergeCell ref="CE85:CF85"/>
    <mergeCell ref="AR85:AS85"/>
    <mergeCell ref="AV85:AW85"/>
    <mergeCell ref="AY85:AZ85"/>
    <mergeCell ref="BC85:BD85"/>
    <mergeCell ref="BF85:BG85"/>
    <mergeCell ref="BJ85:BK85"/>
    <mergeCell ref="CA87:CB87"/>
    <mergeCell ref="CE87:CF87"/>
    <mergeCell ref="CH87:CI87"/>
    <mergeCell ref="CL87:CM87"/>
    <mergeCell ref="CO87:CP87"/>
    <mergeCell ref="AA88:AB88"/>
    <mergeCell ref="AD88:AE88"/>
    <mergeCell ref="AH88:AI88"/>
    <mergeCell ref="AK88:AL88"/>
    <mergeCell ref="AO88:AP88"/>
    <mergeCell ref="BF87:BG87"/>
    <mergeCell ref="BJ87:BK87"/>
    <mergeCell ref="BM87:BN87"/>
    <mergeCell ref="BQ87:BR87"/>
    <mergeCell ref="BT87:BU87"/>
    <mergeCell ref="BX87:BY87"/>
    <mergeCell ref="CO86:CP86"/>
    <mergeCell ref="AA87:AB87"/>
    <mergeCell ref="AD87:AE87"/>
    <mergeCell ref="AH87:AI87"/>
    <mergeCell ref="AK87:AL87"/>
    <mergeCell ref="AO87:AP87"/>
    <mergeCell ref="AR87:AS87"/>
    <mergeCell ref="AV87:AW87"/>
    <mergeCell ref="AY87:AZ87"/>
    <mergeCell ref="BC87:BD87"/>
    <mergeCell ref="BT86:BU86"/>
    <mergeCell ref="BX86:BY86"/>
    <mergeCell ref="CA86:CB86"/>
    <mergeCell ref="CE86:CF86"/>
    <mergeCell ref="CH86:CI86"/>
    <mergeCell ref="CL86:CM86"/>
    <mergeCell ref="AY89:AZ89"/>
    <mergeCell ref="BC89:BD89"/>
    <mergeCell ref="BF89:BG89"/>
    <mergeCell ref="BJ89:BK89"/>
    <mergeCell ref="BM89:BN89"/>
    <mergeCell ref="BQ89:BR89"/>
    <mergeCell ref="CH88:CI88"/>
    <mergeCell ref="CL88:CM88"/>
    <mergeCell ref="CO88:CP88"/>
    <mergeCell ref="AA89:AB89"/>
    <mergeCell ref="AD89:AE89"/>
    <mergeCell ref="AH89:AI89"/>
    <mergeCell ref="AK89:AL89"/>
    <mergeCell ref="AO89:AP89"/>
    <mergeCell ref="AR89:AS89"/>
    <mergeCell ref="AV89:AW89"/>
    <mergeCell ref="BM88:BN88"/>
    <mergeCell ref="BQ88:BR88"/>
    <mergeCell ref="BT88:BU88"/>
    <mergeCell ref="BX88:BY88"/>
    <mergeCell ref="CA88:CB88"/>
    <mergeCell ref="CE88:CF88"/>
    <mergeCell ref="AR88:AS88"/>
    <mergeCell ref="AV88:AW88"/>
    <mergeCell ref="AY88:AZ88"/>
    <mergeCell ref="BC88:BD88"/>
    <mergeCell ref="BF88:BG88"/>
    <mergeCell ref="BJ88:BK88"/>
    <mergeCell ref="CA90:CB90"/>
    <mergeCell ref="CE90:CF90"/>
    <mergeCell ref="CH90:CI90"/>
    <mergeCell ref="CL90:CM90"/>
    <mergeCell ref="CO90:CP90"/>
    <mergeCell ref="AA91:AB91"/>
    <mergeCell ref="AD91:AE91"/>
    <mergeCell ref="AH91:AI91"/>
    <mergeCell ref="AK91:AL91"/>
    <mergeCell ref="AO91:AP91"/>
    <mergeCell ref="BF90:BG90"/>
    <mergeCell ref="BJ90:BK90"/>
    <mergeCell ref="BM90:BN90"/>
    <mergeCell ref="BQ90:BR90"/>
    <mergeCell ref="BT90:BU90"/>
    <mergeCell ref="BX90:BY90"/>
    <mergeCell ref="CO89:CP89"/>
    <mergeCell ref="AA90:AB90"/>
    <mergeCell ref="AD90:AE90"/>
    <mergeCell ref="AH90:AI90"/>
    <mergeCell ref="AK90:AL90"/>
    <mergeCell ref="AO90:AP90"/>
    <mergeCell ref="AR90:AS90"/>
    <mergeCell ref="AV90:AW90"/>
    <mergeCell ref="AY90:AZ90"/>
    <mergeCell ref="BC90:BD90"/>
    <mergeCell ref="BT89:BU89"/>
    <mergeCell ref="BX89:BY89"/>
    <mergeCell ref="CA89:CB89"/>
    <mergeCell ref="CE89:CF89"/>
    <mergeCell ref="CH89:CI89"/>
    <mergeCell ref="CL89:CM89"/>
    <mergeCell ref="AY92:AZ92"/>
    <mergeCell ref="BC92:BD92"/>
    <mergeCell ref="BF92:BG92"/>
    <mergeCell ref="BJ92:BK92"/>
    <mergeCell ref="BM92:BN92"/>
    <mergeCell ref="BQ92:BR92"/>
    <mergeCell ref="CH91:CI91"/>
    <mergeCell ref="CL91:CM91"/>
    <mergeCell ref="CO91:CP91"/>
    <mergeCell ref="AA92:AB92"/>
    <mergeCell ref="AD92:AE92"/>
    <mergeCell ref="AH92:AI92"/>
    <mergeCell ref="AK92:AL92"/>
    <mergeCell ref="AO92:AP92"/>
    <mergeCell ref="AR92:AS92"/>
    <mergeCell ref="AV92:AW92"/>
    <mergeCell ref="BM91:BN91"/>
    <mergeCell ref="BQ91:BR91"/>
    <mergeCell ref="BT91:BU91"/>
    <mergeCell ref="BX91:BY91"/>
    <mergeCell ref="CA91:CB91"/>
    <mergeCell ref="CE91:CF91"/>
    <mergeCell ref="AR91:AS91"/>
    <mergeCell ref="AV91:AW91"/>
    <mergeCell ref="AY91:AZ91"/>
    <mergeCell ref="BC91:BD91"/>
    <mergeCell ref="BF91:BG91"/>
    <mergeCell ref="BJ91:BK91"/>
    <mergeCell ref="CA93:CB93"/>
    <mergeCell ref="CE93:CF93"/>
    <mergeCell ref="CH93:CI93"/>
    <mergeCell ref="CL93:CM93"/>
    <mergeCell ref="CO93:CP93"/>
    <mergeCell ref="AA94:AB94"/>
    <mergeCell ref="AD94:AE94"/>
    <mergeCell ref="AH94:AI94"/>
    <mergeCell ref="AK94:AL94"/>
    <mergeCell ref="AO94:AP94"/>
    <mergeCell ref="BF93:BG93"/>
    <mergeCell ref="BJ93:BK93"/>
    <mergeCell ref="BM93:BN93"/>
    <mergeCell ref="BQ93:BR93"/>
    <mergeCell ref="BT93:BU93"/>
    <mergeCell ref="BX93:BY93"/>
    <mergeCell ref="CO92:CP92"/>
    <mergeCell ref="AA93:AB93"/>
    <mergeCell ref="AD93:AE93"/>
    <mergeCell ref="AH93:AI93"/>
    <mergeCell ref="AK93:AL93"/>
    <mergeCell ref="AO93:AP93"/>
    <mergeCell ref="AR93:AS93"/>
    <mergeCell ref="AV93:AW93"/>
    <mergeCell ref="AY93:AZ93"/>
    <mergeCell ref="BC93:BD93"/>
    <mergeCell ref="BT92:BU92"/>
    <mergeCell ref="BX92:BY92"/>
    <mergeCell ref="CA92:CB92"/>
    <mergeCell ref="CE92:CF92"/>
    <mergeCell ref="CH92:CI92"/>
    <mergeCell ref="CL92:CM92"/>
    <mergeCell ref="AY95:AZ95"/>
    <mergeCell ref="BC95:BD95"/>
    <mergeCell ref="BF95:BG95"/>
    <mergeCell ref="BJ95:BK95"/>
    <mergeCell ref="BM95:BN95"/>
    <mergeCell ref="BQ95:BR95"/>
    <mergeCell ref="CH94:CI94"/>
    <mergeCell ref="CL94:CM94"/>
    <mergeCell ref="CO94:CP94"/>
    <mergeCell ref="AA95:AB95"/>
    <mergeCell ref="AD95:AE95"/>
    <mergeCell ref="AH95:AI95"/>
    <mergeCell ref="AK95:AL95"/>
    <mergeCell ref="AO95:AP95"/>
    <mergeCell ref="AR95:AS95"/>
    <mergeCell ref="AV95:AW95"/>
    <mergeCell ref="BM94:BN94"/>
    <mergeCell ref="BQ94:BR94"/>
    <mergeCell ref="BT94:BU94"/>
    <mergeCell ref="BX94:BY94"/>
    <mergeCell ref="CA94:CB94"/>
    <mergeCell ref="CE94:CF94"/>
    <mergeCell ref="AR94:AS94"/>
    <mergeCell ref="AV94:AW94"/>
    <mergeCell ref="AY94:AZ94"/>
    <mergeCell ref="BC94:BD94"/>
    <mergeCell ref="BF94:BG94"/>
    <mergeCell ref="BJ94:BK94"/>
    <mergeCell ref="CA96:CB96"/>
    <mergeCell ref="CE96:CF96"/>
    <mergeCell ref="CH96:CI96"/>
    <mergeCell ref="CL96:CM96"/>
    <mergeCell ref="CO96:CP96"/>
    <mergeCell ref="AA97:AB97"/>
    <mergeCell ref="AD97:AE97"/>
    <mergeCell ref="AH97:AI97"/>
    <mergeCell ref="AK97:AL97"/>
    <mergeCell ref="AO97:AP97"/>
    <mergeCell ref="BF96:BG96"/>
    <mergeCell ref="BJ96:BK96"/>
    <mergeCell ref="BM96:BN96"/>
    <mergeCell ref="BQ96:BR96"/>
    <mergeCell ref="BT96:BU96"/>
    <mergeCell ref="BX96:BY96"/>
    <mergeCell ref="CO95:CP95"/>
    <mergeCell ref="AA96:AB96"/>
    <mergeCell ref="AD96:AE96"/>
    <mergeCell ref="AH96:AI96"/>
    <mergeCell ref="AK96:AL96"/>
    <mergeCell ref="AO96:AP96"/>
    <mergeCell ref="AR96:AS96"/>
    <mergeCell ref="AV96:AW96"/>
    <mergeCell ref="AY96:AZ96"/>
    <mergeCell ref="BC96:BD96"/>
    <mergeCell ref="BT95:BU95"/>
    <mergeCell ref="BX95:BY95"/>
    <mergeCell ref="CA95:CB95"/>
    <mergeCell ref="CE95:CF95"/>
    <mergeCell ref="CH95:CI95"/>
    <mergeCell ref="CL95:CM95"/>
    <mergeCell ref="AY98:AZ98"/>
    <mergeCell ref="BC98:BD98"/>
    <mergeCell ref="BF98:BG98"/>
    <mergeCell ref="BJ98:BK98"/>
    <mergeCell ref="BM98:BN98"/>
    <mergeCell ref="BQ98:BR98"/>
    <mergeCell ref="CH97:CI97"/>
    <mergeCell ref="CL97:CM97"/>
    <mergeCell ref="CO97:CP97"/>
    <mergeCell ref="AA98:AB98"/>
    <mergeCell ref="AD98:AE98"/>
    <mergeCell ref="AH98:AI98"/>
    <mergeCell ref="AK98:AL98"/>
    <mergeCell ref="AO98:AP98"/>
    <mergeCell ref="AR98:AS98"/>
    <mergeCell ref="AV98:AW98"/>
    <mergeCell ref="BM97:BN97"/>
    <mergeCell ref="BQ97:BR97"/>
    <mergeCell ref="BT97:BU97"/>
    <mergeCell ref="BX97:BY97"/>
    <mergeCell ref="CA97:CB97"/>
    <mergeCell ref="CE97:CF97"/>
    <mergeCell ref="AR97:AS97"/>
    <mergeCell ref="AV97:AW97"/>
    <mergeCell ref="AY97:AZ97"/>
    <mergeCell ref="BC97:BD97"/>
    <mergeCell ref="BF97:BG97"/>
    <mergeCell ref="BJ97:BK97"/>
    <mergeCell ref="CA99:CB99"/>
    <mergeCell ref="CE99:CF99"/>
    <mergeCell ref="CH99:CI99"/>
    <mergeCell ref="CL99:CM99"/>
    <mergeCell ref="CO99:CP99"/>
    <mergeCell ref="AA100:AB100"/>
    <mergeCell ref="AD100:AE100"/>
    <mergeCell ref="AH100:AI100"/>
    <mergeCell ref="AK100:AL100"/>
    <mergeCell ref="AO100:AP100"/>
    <mergeCell ref="BF99:BG99"/>
    <mergeCell ref="BJ99:BK99"/>
    <mergeCell ref="BM99:BN99"/>
    <mergeCell ref="BQ99:BR99"/>
    <mergeCell ref="BT99:BU99"/>
    <mergeCell ref="BX99:BY99"/>
    <mergeCell ref="CO98:CP98"/>
    <mergeCell ref="AA99:AB99"/>
    <mergeCell ref="AD99:AE99"/>
    <mergeCell ref="AH99:AI99"/>
    <mergeCell ref="AK99:AL99"/>
    <mergeCell ref="AO99:AP99"/>
    <mergeCell ref="AR99:AS99"/>
    <mergeCell ref="AV99:AW99"/>
    <mergeCell ref="AY99:AZ99"/>
    <mergeCell ref="BC99:BD99"/>
    <mergeCell ref="BT98:BU98"/>
    <mergeCell ref="BX98:BY98"/>
    <mergeCell ref="CA98:CB98"/>
    <mergeCell ref="CE98:CF98"/>
    <mergeCell ref="CH98:CI98"/>
    <mergeCell ref="CL98:CM98"/>
    <mergeCell ref="AY101:AZ101"/>
    <mergeCell ref="BC101:BD101"/>
    <mergeCell ref="BF101:BG101"/>
    <mergeCell ref="BJ101:BK101"/>
    <mergeCell ref="BM101:BN101"/>
    <mergeCell ref="BQ101:BR101"/>
    <mergeCell ref="CH100:CI100"/>
    <mergeCell ref="CL100:CM100"/>
    <mergeCell ref="CO100:CP100"/>
    <mergeCell ref="AA101:AB101"/>
    <mergeCell ref="AD101:AE101"/>
    <mergeCell ref="AH101:AI101"/>
    <mergeCell ref="AK101:AL101"/>
    <mergeCell ref="AO101:AP101"/>
    <mergeCell ref="AR101:AS101"/>
    <mergeCell ref="AV101:AW101"/>
    <mergeCell ref="BM100:BN100"/>
    <mergeCell ref="BQ100:BR100"/>
    <mergeCell ref="BT100:BU100"/>
    <mergeCell ref="BX100:BY100"/>
    <mergeCell ref="CA100:CB100"/>
    <mergeCell ref="CE100:CF100"/>
    <mergeCell ref="AR100:AS100"/>
    <mergeCell ref="AV100:AW100"/>
    <mergeCell ref="AY100:AZ100"/>
    <mergeCell ref="BC100:BD100"/>
    <mergeCell ref="BF100:BG100"/>
    <mergeCell ref="BJ100:BK100"/>
    <mergeCell ref="CA102:CB102"/>
    <mergeCell ref="CE102:CF102"/>
    <mergeCell ref="CH102:CI102"/>
    <mergeCell ref="CL102:CM102"/>
    <mergeCell ref="CO102:CP102"/>
    <mergeCell ref="AA103:AB103"/>
    <mergeCell ref="AD103:AE103"/>
    <mergeCell ref="AH103:AI103"/>
    <mergeCell ref="AK103:AL103"/>
    <mergeCell ref="AO103:AP103"/>
    <mergeCell ref="BF102:BG102"/>
    <mergeCell ref="BJ102:BK102"/>
    <mergeCell ref="BM102:BN102"/>
    <mergeCell ref="BQ102:BR102"/>
    <mergeCell ref="BT102:BU102"/>
    <mergeCell ref="BX102:BY102"/>
    <mergeCell ref="CO101:CP101"/>
    <mergeCell ref="AA102:AB102"/>
    <mergeCell ref="AD102:AE102"/>
    <mergeCell ref="AH102:AI102"/>
    <mergeCell ref="AK102:AL102"/>
    <mergeCell ref="AO102:AP102"/>
    <mergeCell ref="AR102:AS102"/>
    <mergeCell ref="AV102:AW102"/>
    <mergeCell ref="AY102:AZ102"/>
    <mergeCell ref="BC102:BD102"/>
    <mergeCell ref="BT101:BU101"/>
    <mergeCell ref="BX101:BY101"/>
    <mergeCell ref="CA101:CB101"/>
    <mergeCell ref="CE101:CF101"/>
    <mergeCell ref="CH101:CI101"/>
    <mergeCell ref="CL101:CM101"/>
    <mergeCell ref="AY104:AZ104"/>
    <mergeCell ref="BC104:BD104"/>
    <mergeCell ref="BF104:BG104"/>
    <mergeCell ref="BJ104:BK104"/>
    <mergeCell ref="BM104:BN104"/>
    <mergeCell ref="BQ104:BR104"/>
    <mergeCell ref="CH103:CI103"/>
    <mergeCell ref="CL103:CM103"/>
    <mergeCell ref="CO103:CP103"/>
    <mergeCell ref="AA104:AB104"/>
    <mergeCell ref="AD104:AE104"/>
    <mergeCell ref="AH104:AI104"/>
    <mergeCell ref="AK104:AL104"/>
    <mergeCell ref="AO104:AP104"/>
    <mergeCell ref="AR104:AS104"/>
    <mergeCell ref="AV104:AW104"/>
    <mergeCell ref="BM103:BN103"/>
    <mergeCell ref="BQ103:BR103"/>
    <mergeCell ref="BT103:BU103"/>
    <mergeCell ref="BX103:BY103"/>
    <mergeCell ref="CA103:CB103"/>
    <mergeCell ref="CE103:CF103"/>
    <mergeCell ref="AR103:AS103"/>
    <mergeCell ref="AV103:AW103"/>
    <mergeCell ref="AY103:AZ103"/>
    <mergeCell ref="BC103:BD103"/>
    <mergeCell ref="BF103:BG103"/>
    <mergeCell ref="BJ103:BK103"/>
    <mergeCell ref="CA105:CB105"/>
    <mergeCell ref="CE105:CF105"/>
    <mergeCell ref="CH105:CI105"/>
    <mergeCell ref="CL105:CM105"/>
    <mergeCell ref="CO105:CP105"/>
    <mergeCell ref="AA106:AB106"/>
    <mergeCell ref="AD106:AE106"/>
    <mergeCell ref="AH106:AI106"/>
    <mergeCell ref="AK106:AL106"/>
    <mergeCell ref="AO106:AP106"/>
    <mergeCell ref="BF105:BG105"/>
    <mergeCell ref="BJ105:BK105"/>
    <mergeCell ref="BM105:BN105"/>
    <mergeCell ref="BQ105:BR105"/>
    <mergeCell ref="BT105:BU105"/>
    <mergeCell ref="BX105:BY105"/>
    <mergeCell ref="CO104:CP104"/>
    <mergeCell ref="AA105:AB105"/>
    <mergeCell ref="AD105:AE105"/>
    <mergeCell ref="AH105:AI105"/>
    <mergeCell ref="AK105:AL105"/>
    <mergeCell ref="AO105:AP105"/>
    <mergeCell ref="AR105:AS105"/>
    <mergeCell ref="AV105:AW105"/>
    <mergeCell ref="AY105:AZ105"/>
    <mergeCell ref="BC105:BD105"/>
    <mergeCell ref="BT104:BU104"/>
    <mergeCell ref="BX104:BY104"/>
    <mergeCell ref="CA104:CB104"/>
    <mergeCell ref="CE104:CF104"/>
    <mergeCell ref="CH104:CI104"/>
    <mergeCell ref="CL104:CM104"/>
    <mergeCell ref="AY107:AZ107"/>
    <mergeCell ref="BC107:BD107"/>
    <mergeCell ref="BF107:BG107"/>
    <mergeCell ref="BJ107:BK107"/>
    <mergeCell ref="BM107:BN107"/>
    <mergeCell ref="BQ107:BR107"/>
    <mergeCell ref="CH106:CI106"/>
    <mergeCell ref="CL106:CM106"/>
    <mergeCell ref="CO106:CP106"/>
    <mergeCell ref="AA107:AB107"/>
    <mergeCell ref="AD107:AE107"/>
    <mergeCell ref="AH107:AI107"/>
    <mergeCell ref="AK107:AL107"/>
    <mergeCell ref="AO107:AP107"/>
    <mergeCell ref="AR107:AS107"/>
    <mergeCell ref="AV107:AW107"/>
    <mergeCell ref="BM106:BN106"/>
    <mergeCell ref="BQ106:BR106"/>
    <mergeCell ref="BT106:BU106"/>
    <mergeCell ref="BX106:BY106"/>
    <mergeCell ref="CA106:CB106"/>
    <mergeCell ref="CE106:CF106"/>
    <mergeCell ref="AR106:AS106"/>
    <mergeCell ref="AV106:AW106"/>
    <mergeCell ref="AY106:AZ106"/>
    <mergeCell ref="BC106:BD106"/>
    <mergeCell ref="BF106:BG106"/>
    <mergeCell ref="BJ106:BK106"/>
    <mergeCell ref="CA108:CB108"/>
    <mergeCell ref="CE108:CF108"/>
    <mergeCell ref="CH108:CI108"/>
    <mergeCell ref="CL108:CM108"/>
    <mergeCell ref="CO108:CP108"/>
    <mergeCell ref="AA109:AB109"/>
    <mergeCell ref="AD109:AE109"/>
    <mergeCell ref="AH109:AI109"/>
    <mergeCell ref="AK109:AL109"/>
    <mergeCell ref="AO109:AP109"/>
    <mergeCell ref="BF108:BG108"/>
    <mergeCell ref="BJ108:BK108"/>
    <mergeCell ref="BM108:BN108"/>
    <mergeCell ref="BQ108:BR108"/>
    <mergeCell ref="BT108:BU108"/>
    <mergeCell ref="BX108:BY108"/>
    <mergeCell ref="CO107:CP107"/>
    <mergeCell ref="AA108:AB108"/>
    <mergeCell ref="AD108:AE108"/>
    <mergeCell ref="AH108:AI108"/>
    <mergeCell ref="AK108:AL108"/>
    <mergeCell ref="AO108:AP108"/>
    <mergeCell ref="AR108:AS108"/>
    <mergeCell ref="AV108:AW108"/>
    <mergeCell ref="AY108:AZ108"/>
    <mergeCell ref="BC108:BD108"/>
    <mergeCell ref="BT107:BU107"/>
    <mergeCell ref="BX107:BY107"/>
    <mergeCell ref="CA107:CB107"/>
    <mergeCell ref="CE107:CF107"/>
    <mergeCell ref="CH107:CI107"/>
    <mergeCell ref="CL107:CM107"/>
    <mergeCell ref="AY110:AZ110"/>
    <mergeCell ref="BC110:BD110"/>
    <mergeCell ref="BF110:BG110"/>
    <mergeCell ref="BJ110:BK110"/>
    <mergeCell ref="BM110:BN110"/>
    <mergeCell ref="BQ110:BR110"/>
    <mergeCell ref="CH109:CI109"/>
    <mergeCell ref="CL109:CM109"/>
    <mergeCell ref="CO109:CP109"/>
    <mergeCell ref="AA110:AB110"/>
    <mergeCell ref="AD110:AE110"/>
    <mergeCell ref="AH110:AI110"/>
    <mergeCell ref="AK110:AL110"/>
    <mergeCell ref="AO110:AP110"/>
    <mergeCell ref="AR110:AS110"/>
    <mergeCell ref="AV110:AW110"/>
    <mergeCell ref="BM109:BN109"/>
    <mergeCell ref="BQ109:BR109"/>
    <mergeCell ref="BT109:BU109"/>
    <mergeCell ref="BX109:BY109"/>
    <mergeCell ref="CA109:CB109"/>
    <mergeCell ref="CE109:CF109"/>
    <mergeCell ref="AR109:AS109"/>
    <mergeCell ref="AV109:AW109"/>
    <mergeCell ref="AY109:AZ109"/>
    <mergeCell ref="BC109:BD109"/>
    <mergeCell ref="BF109:BG109"/>
    <mergeCell ref="BJ109:BK109"/>
    <mergeCell ref="CA111:CB111"/>
    <mergeCell ref="CE111:CF111"/>
    <mergeCell ref="CH111:CI111"/>
    <mergeCell ref="CL111:CM111"/>
    <mergeCell ref="CO111:CP111"/>
    <mergeCell ref="AA112:AB112"/>
    <mergeCell ref="AD112:AE112"/>
    <mergeCell ref="AH112:AI112"/>
    <mergeCell ref="AK112:AL112"/>
    <mergeCell ref="AO112:AP112"/>
    <mergeCell ref="BF111:BG111"/>
    <mergeCell ref="BJ111:BK111"/>
    <mergeCell ref="BM111:BN111"/>
    <mergeCell ref="BQ111:BR111"/>
    <mergeCell ref="BT111:BU111"/>
    <mergeCell ref="BX111:BY111"/>
    <mergeCell ref="CO110:CP110"/>
    <mergeCell ref="AA111:AB111"/>
    <mergeCell ref="AD111:AE111"/>
    <mergeCell ref="AH111:AI111"/>
    <mergeCell ref="AK111:AL111"/>
    <mergeCell ref="AO111:AP111"/>
    <mergeCell ref="AR111:AS111"/>
    <mergeCell ref="AV111:AW111"/>
    <mergeCell ref="AY111:AZ111"/>
    <mergeCell ref="BC111:BD111"/>
    <mergeCell ref="BT110:BU110"/>
    <mergeCell ref="BX110:BY110"/>
    <mergeCell ref="CA110:CB110"/>
    <mergeCell ref="CE110:CF110"/>
    <mergeCell ref="CH110:CI110"/>
    <mergeCell ref="CL110:CM110"/>
    <mergeCell ref="AY113:AZ113"/>
    <mergeCell ref="BC113:BD113"/>
    <mergeCell ref="BF113:BG113"/>
    <mergeCell ref="BJ113:BK113"/>
    <mergeCell ref="BM113:BN113"/>
    <mergeCell ref="BQ113:BR113"/>
    <mergeCell ref="CH112:CI112"/>
    <mergeCell ref="CL112:CM112"/>
    <mergeCell ref="CO112:CP112"/>
    <mergeCell ref="AA113:AB113"/>
    <mergeCell ref="AD113:AE113"/>
    <mergeCell ref="AH113:AI113"/>
    <mergeCell ref="AK113:AL113"/>
    <mergeCell ref="AO113:AP113"/>
    <mergeCell ref="AR113:AS113"/>
    <mergeCell ref="AV113:AW113"/>
    <mergeCell ref="BM112:BN112"/>
    <mergeCell ref="BQ112:BR112"/>
    <mergeCell ref="BT112:BU112"/>
    <mergeCell ref="BX112:BY112"/>
    <mergeCell ref="CA112:CB112"/>
    <mergeCell ref="CE112:CF112"/>
    <mergeCell ref="AR112:AS112"/>
    <mergeCell ref="AV112:AW112"/>
    <mergeCell ref="AY112:AZ112"/>
    <mergeCell ref="BC112:BD112"/>
    <mergeCell ref="BF112:BG112"/>
    <mergeCell ref="BJ112:BK112"/>
    <mergeCell ref="CA114:CB114"/>
    <mergeCell ref="CE114:CF114"/>
    <mergeCell ref="CH114:CI114"/>
    <mergeCell ref="CL114:CM114"/>
    <mergeCell ref="CO114:CP114"/>
    <mergeCell ref="AA115:AB115"/>
    <mergeCell ref="AD115:AE115"/>
    <mergeCell ref="AH115:AI115"/>
    <mergeCell ref="AK115:AL115"/>
    <mergeCell ref="AO115:AP115"/>
    <mergeCell ref="BF114:BG114"/>
    <mergeCell ref="BJ114:BK114"/>
    <mergeCell ref="BM114:BN114"/>
    <mergeCell ref="BQ114:BR114"/>
    <mergeCell ref="BT114:BU114"/>
    <mergeCell ref="BX114:BY114"/>
    <mergeCell ref="CO113:CP113"/>
    <mergeCell ref="AA114:AB114"/>
    <mergeCell ref="AD114:AE114"/>
    <mergeCell ref="AH114:AI114"/>
    <mergeCell ref="AK114:AL114"/>
    <mergeCell ref="AO114:AP114"/>
    <mergeCell ref="AR114:AS114"/>
    <mergeCell ref="AV114:AW114"/>
    <mergeCell ref="AY114:AZ114"/>
    <mergeCell ref="BC114:BD114"/>
    <mergeCell ref="BT113:BU113"/>
    <mergeCell ref="BX113:BY113"/>
    <mergeCell ref="CA113:CB113"/>
    <mergeCell ref="CE113:CF113"/>
    <mergeCell ref="CH113:CI113"/>
    <mergeCell ref="CL113:CM113"/>
    <mergeCell ref="AY116:AZ116"/>
    <mergeCell ref="BC116:BD116"/>
    <mergeCell ref="BF116:BG116"/>
    <mergeCell ref="BJ116:BK116"/>
    <mergeCell ref="BM116:BN116"/>
    <mergeCell ref="BQ116:BR116"/>
    <mergeCell ref="CH115:CI115"/>
    <mergeCell ref="CL115:CM115"/>
    <mergeCell ref="CO115:CP115"/>
    <mergeCell ref="AA116:AB116"/>
    <mergeCell ref="AD116:AE116"/>
    <mergeCell ref="AH116:AI116"/>
    <mergeCell ref="AK116:AL116"/>
    <mergeCell ref="AO116:AP116"/>
    <mergeCell ref="AR116:AS116"/>
    <mergeCell ref="AV116:AW116"/>
    <mergeCell ref="BM115:BN115"/>
    <mergeCell ref="BQ115:BR115"/>
    <mergeCell ref="BT115:BU115"/>
    <mergeCell ref="BX115:BY115"/>
    <mergeCell ref="CA115:CB115"/>
    <mergeCell ref="CE115:CF115"/>
    <mergeCell ref="AR115:AS115"/>
    <mergeCell ref="AV115:AW115"/>
    <mergeCell ref="AY115:AZ115"/>
    <mergeCell ref="BC115:BD115"/>
    <mergeCell ref="BF115:BG115"/>
    <mergeCell ref="BJ115:BK115"/>
    <mergeCell ref="CA117:CB117"/>
    <mergeCell ref="CE117:CF117"/>
    <mergeCell ref="CH117:CI117"/>
    <mergeCell ref="CL117:CM117"/>
    <mergeCell ref="CO117:CP117"/>
    <mergeCell ref="AA118:AB118"/>
    <mergeCell ref="AD118:AE118"/>
    <mergeCell ref="AH118:AI118"/>
    <mergeCell ref="AK118:AL118"/>
    <mergeCell ref="AO118:AP118"/>
    <mergeCell ref="BF117:BG117"/>
    <mergeCell ref="BJ117:BK117"/>
    <mergeCell ref="BM117:BN117"/>
    <mergeCell ref="BQ117:BR117"/>
    <mergeCell ref="BT117:BU117"/>
    <mergeCell ref="BX117:BY117"/>
    <mergeCell ref="CO116:CP116"/>
    <mergeCell ref="AA117:AB117"/>
    <mergeCell ref="AD117:AE117"/>
    <mergeCell ref="AH117:AI117"/>
    <mergeCell ref="AK117:AL117"/>
    <mergeCell ref="AO117:AP117"/>
    <mergeCell ref="AR117:AS117"/>
    <mergeCell ref="AV117:AW117"/>
    <mergeCell ref="AY117:AZ117"/>
    <mergeCell ref="BC117:BD117"/>
    <mergeCell ref="BT116:BU116"/>
    <mergeCell ref="BX116:BY116"/>
    <mergeCell ref="CA116:CB116"/>
    <mergeCell ref="CE116:CF116"/>
    <mergeCell ref="CH116:CI116"/>
    <mergeCell ref="CL116:CM116"/>
    <mergeCell ref="AY119:AZ119"/>
    <mergeCell ref="BC119:BD119"/>
    <mergeCell ref="BF119:BG119"/>
    <mergeCell ref="BJ119:BK119"/>
    <mergeCell ref="BM119:BN119"/>
    <mergeCell ref="BQ119:BR119"/>
    <mergeCell ref="CH118:CI118"/>
    <mergeCell ref="CL118:CM118"/>
    <mergeCell ref="CO118:CP118"/>
    <mergeCell ref="AA119:AB119"/>
    <mergeCell ref="AD119:AE119"/>
    <mergeCell ref="AH119:AI119"/>
    <mergeCell ref="AK119:AL119"/>
    <mergeCell ref="AO119:AP119"/>
    <mergeCell ref="AR119:AS119"/>
    <mergeCell ref="AV119:AW119"/>
    <mergeCell ref="BM118:BN118"/>
    <mergeCell ref="BQ118:BR118"/>
    <mergeCell ref="BT118:BU118"/>
    <mergeCell ref="BX118:BY118"/>
    <mergeCell ref="CA118:CB118"/>
    <mergeCell ref="CE118:CF118"/>
    <mergeCell ref="AR118:AS118"/>
    <mergeCell ref="AV118:AW118"/>
    <mergeCell ref="AY118:AZ118"/>
    <mergeCell ref="BC118:BD118"/>
    <mergeCell ref="BF118:BG118"/>
    <mergeCell ref="BJ118:BK118"/>
    <mergeCell ref="CA120:CB120"/>
    <mergeCell ref="CE120:CF120"/>
    <mergeCell ref="CH120:CI120"/>
    <mergeCell ref="CL120:CM120"/>
    <mergeCell ref="CO120:CP120"/>
    <mergeCell ref="AA121:AB121"/>
    <mergeCell ref="AD121:AE121"/>
    <mergeCell ref="AH121:AI121"/>
    <mergeCell ref="AK121:AL121"/>
    <mergeCell ref="AO121:AP121"/>
    <mergeCell ref="BF120:BG120"/>
    <mergeCell ref="BJ120:BK120"/>
    <mergeCell ref="BM120:BN120"/>
    <mergeCell ref="BQ120:BR120"/>
    <mergeCell ref="BT120:BU120"/>
    <mergeCell ref="BX120:BY120"/>
    <mergeCell ref="CO119:CP119"/>
    <mergeCell ref="AA120:AB120"/>
    <mergeCell ref="AD120:AE120"/>
    <mergeCell ref="AH120:AI120"/>
    <mergeCell ref="AK120:AL120"/>
    <mergeCell ref="AO120:AP120"/>
    <mergeCell ref="AR120:AS120"/>
    <mergeCell ref="AV120:AW120"/>
    <mergeCell ref="AY120:AZ120"/>
    <mergeCell ref="BC120:BD120"/>
    <mergeCell ref="BT119:BU119"/>
    <mergeCell ref="BX119:BY119"/>
    <mergeCell ref="CA119:CB119"/>
    <mergeCell ref="CE119:CF119"/>
    <mergeCell ref="CH119:CI119"/>
    <mergeCell ref="CL119:CM119"/>
    <mergeCell ref="AY122:AZ122"/>
    <mergeCell ref="BC122:BD122"/>
    <mergeCell ref="BF122:BG122"/>
    <mergeCell ref="BJ122:BK122"/>
    <mergeCell ref="BM122:BN122"/>
    <mergeCell ref="BQ122:BR122"/>
    <mergeCell ref="CH121:CI121"/>
    <mergeCell ref="CL121:CM121"/>
    <mergeCell ref="CO121:CP121"/>
    <mergeCell ref="AA122:AB122"/>
    <mergeCell ref="AD122:AE122"/>
    <mergeCell ref="AH122:AI122"/>
    <mergeCell ref="AK122:AL122"/>
    <mergeCell ref="AO122:AP122"/>
    <mergeCell ref="AR122:AS122"/>
    <mergeCell ref="AV122:AW122"/>
    <mergeCell ref="BM121:BN121"/>
    <mergeCell ref="BQ121:BR121"/>
    <mergeCell ref="BT121:BU121"/>
    <mergeCell ref="BX121:BY121"/>
    <mergeCell ref="CA121:CB121"/>
    <mergeCell ref="CE121:CF121"/>
    <mergeCell ref="AR121:AS121"/>
    <mergeCell ref="AV121:AW121"/>
    <mergeCell ref="AY121:AZ121"/>
    <mergeCell ref="BC121:BD121"/>
    <mergeCell ref="BF121:BG121"/>
    <mergeCell ref="BJ121:BK121"/>
    <mergeCell ref="CA123:CB123"/>
    <mergeCell ref="CE123:CF123"/>
    <mergeCell ref="CH123:CI123"/>
    <mergeCell ref="CL123:CM123"/>
    <mergeCell ref="CO123:CP123"/>
    <mergeCell ref="AA124:AB124"/>
    <mergeCell ref="AD124:AE124"/>
    <mergeCell ref="AH124:AI124"/>
    <mergeCell ref="AK124:AL124"/>
    <mergeCell ref="AO124:AP124"/>
    <mergeCell ref="BF123:BG123"/>
    <mergeCell ref="BJ123:BK123"/>
    <mergeCell ref="BM123:BN123"/>
    <mergeCell ref="BQ123:BR123"/>
    <mergeCell ref="BT123:BU123"/>
    <mergeCell ref="BX123:BY123"/>
    <mergeCell ref="CO122:CP122"/>
    <mergeCell ref="AA123:AB123"/>
    <mergeCell ref="AD123:AE123"/>
    <mergeCell ref="AH123:AI123"/>
    <mergeCell ref="AK123:AL123"/>
    <mergeCell ref="AO123:AP123"/>
    <mergeCell ref="AR123:AS123"/>
    <mergeCell ref="AV123:AW123"/>
    <mergeCell ref="AY123:AZ123"/>
    <mergeCell ref="BC123:BD123"/>
    <mergeCell ref="BT122:BU122"/>
    <mergeCell ref="BX122:BY122"/>
    <mergeCell ref="CA122:CB122"/>
    <mergeCell ref="CE122:CF122"/>
    <mergeCell ref="CH122:CI122"/>
    <mergeCell ref="CL122:CM122"/>
    <mergeCell ref="AY125:AZ125"/>
    <mergeCell ref="BC125:BD125"/>
    <mergeCell ref="BF125:BG125"/>
    <mergeCell ref="BJ125:BK125"/>
    <mergeCell ref="BM125:BN125"/>
    <mergeCell ref="BQ125:BR125"/>
    <mergeCell ref="CH124:CI124"/>
    <mergeCell ref="CL124:CM124"/>
    <mergeCell ref="CO124:CP124"/>
    <mergeCell ref="AA125:AB125"/>
    <mergeCell ref="AD125:AE125"/>
    <mergeCell ref="AH125:AI125"/>
    <mergeCell ref="AK125:AL125"/>
    <mergeCell ref="AO125:AP125"/>
    <mergeCell ref="AR125:AS125"/>
    <mergeCell ref="AV125:AW125"/>
    <mergeCell ref="BM124:BN124"/>
    <mergeCell ref="BQ124:BR124"/>
    <mergeCell ref="BT124:BU124"/>
    <mergeCell ref="BX124:BY124"/>
    <mergeCell ref="CA124:CB124"/>
    <mergeCell ref="CE124:CF124"/>
    <mergeCell ref="AR124:AS124"/>
    <mergeCell ref="AV124:AW124"/>
    <mergeCell ref="AY124:AZ124"/>
    <mergeCell ref="BC124:BD124"/>
    <mergeCell ref="BF124:BG124"/>
    <mergeCell ref="BJ124:BK124"/>
    <mergeCell ref="CA126:CB126"/>
    <mergeCell ref="CE126:CF126"/>
    <mergeCell ref="CH126:CI126"/>
    <mergeCell ref="CL126:CM126"/>
    <mergeCell ref="CO126:CP126"/>
    <mergeCell ref="AA127:AB127"/>
    <mergeCell ref="AD127:AE127"/>
    <mergeCell ref="AH127:AI127"/>
    <mergeCell ref="AK127:AL127"/>
    <mergeCell ref="AO127:AP127"/>
    <mergeCell ref="BF126:BG126"/>
    <mergeCell ref="BJ126:BK126"/>
    <mergeCell ref="BM126:BN126"/>
    <mergeCell ref="BQ126:BR126"/>
    <mergeCell ref="BT126:BU126"/>
    <mergeCell ref="BX126:BY126"/>
    <mergeCell ref="CO125:CP125"/>
    <mergeCell ref="AA126:AB126"/>
    <mergeCell ref="AD126:AE126"/>
    <mergeCell ref="AH126:AI126"/>
    <mergeCell ref="AK126:AL126"/>
    <mergeCell ref="AO126:AP126"/>
    <mergeCell ref="AR126:AS126"/>
    <mergeCell ref="AV126:AW126"/>
    <mergeCell ref="AY126:AZ126"/>
    <mergeCell ref="BC126:BD126"/>
    <mergeCell ref="BT125:BU125"/>
    <mergeCell ref="BX125:BY125"/>
    <mergeCell ref="CA125:CB125"/>
    <mergeCell ref="CE125:CF125"/>
    <mergeCell ref="CH125:CI125"/>
    <mergeCell ref="CL125:CM125"/>
    <mergeCell ref="CH127:CI127"/>
    <mergeCell ref="CL127:CM127"/>
    <mergeCell ref="CO127:CP127"/>
    <mergeCell ref="AA128:AB128"/>
    <mergeCell ref="AD128:AE128"/>
    <mergeCell ref="AH128:AI128"/>
    <mergeCell ref="AK128:AL128"/>
    <mergeCell ref="AO128:AP128"/>
    <mergeCell ref="AR128:AS128"/>
    <mergeCell ref="AV128:AW128"/>
    <mergeCell ref="BM127:BN127"/>
    <mergeCell ref="BQ127:BR127"/>
    <mergeCell ref="BT127:BU127"/>
    <mergeCell ref="BX127:BY127"/>
    <mergeCell ref="CA127:CB127"/>
    <mergeCell ref="CE127:CF127"/>
    <mergeCell ref="AR127:AS127"/>
    <mergeCell ref="AV127:AW127"/>
    <mergeCell ref="AY127:AZ127"/>
    <mergeCell ref="BC127:BD127"/>
    <mergeCell ref="BF127:BG127"/>
    <mergeCell ref="BJ127:BK127"/>
    <mergeCell ref="CO128:CP128"/>
    <mergeCell ref="AA129:AB129"/>
    <mergeCell ref="AD129:AE129"/>
    <mergeCell ref="AH129:AI129"/>
    <mergeCell ref="AK129:AL129"/>
    <mergeCell ref="AO129:AP129"/>
    <mergeCell ref="AR129:AS129"/>
    <mergeCell ref="AV129:AW129"/>
    <mergeCell ref="AY129:AZ129"/>
    <mergeCell ref="BC129:BD129"/>
    <mergeCell ref="BT128:BU128"/>
    <mergeCell ref="BX128:BY128"/>
    <mergeCell ref="CA128:CB128"/>
    <mergeCell ref="CE128:CF128"/>
    <mergeCell ref="CH128:CI128"/>
    <mergeCell ref="CL128:CM128"/>
    <mergeCell ref="AY128:AZ128"/>
    <mergeCell ref="BC128:BD128"/>
    <mergeCell ref="BF128:BG128"/>
    <mergeCell ref="BJ128:BK128"/>
    <mergeCell ref="BM128:BN128"/>
    <mergeCell ref="BQ128:BR128"/>
    <mergeCell ref="BF130:BG130"/>
    <mergeCell ref="BJ130:BK130"/>
    <mergeCell ref="CO131:CP131"/>
    <mergeCell ref="CA129:CB129"/>
    <mergeCell ref="CE129:CF129"/>
    <mergeCell ref="CH129:CI129"/>
    <mergeCell ref="CL129:CM129"/>
    <mergeCell ref="CO129:CP129"/>
    <mergeCell ref="AA130:AB130"/>
    <mergeCell ref="AD130:AE130"/>
    <mergeCell ref="AH130:AI130"/>
    <mergeCell ref="AK130:AL130"/>
    <mergeCell ref="AO130:AP130"/>
    <mergeCell ref="BF129:BG129"/>
    <mergeCell ref="BJ129:BK129"/>
    <mergeCell ref="BM129:BN129"/>
    <mergeCell ref="BQ129:BR129"/>
    <mergeCell ref="BT129:BU129"/>
    <mergeCell ref="BX129:BY129"/>
    <mergeCell ref="BT131:BU131"/>
    <mergeCell ref="BX131:BY131"/>
    <mergeCell ref="CA131:CB131"/>
    <mergeCell ref="CE131:CF131"/>
    <mergeCell ref="CH131:CI131"/>
    <mergeCell ref="CL131:CM131"/>
    <mergeCell ref="AY131:AZ131"/>
    <mergeCell ref="BC131:BD131"/>
    <mergeCell ref="BF131:BG131"/>
    <mergeCell ref="BJ131:BK131"/>
    <mergeCell ref="BM131:BN131"/>
    <mergeCell ref="BQ131:BR131"/>
    <mergeCell ref="CH130:CI130"/>
    <mergeCell ref="CL130:CM130"/>
    <mergeCell ref="CO130:CP130"/>
    <mergeCell ref="AA131:AB131"/>
    <mergeCell ref="AD131:AE131"/>
    <mergeCell ref="AH131:AI131"/>
    <mergeCell ref="AK131:AL131"/>
    <mergeCell ref="AO131:AP131"/>
    <mergeCell ref="AR131:AS131"/>
    <mergeCell ref="AV131:AW131"/>
    <mergeCell ref="BM130:BN130"/>
    <mergeCell ref="BQ130:BR130"/>
    <mergeCell ref="BT130:BU130"/>
    <mergeCell ref="BX130:BY130"/>
    <mergeCell ref="CA130:CB130"/>
    <mergeCell ref="CE130:CF130"/>
    <mergeCell ref="AR130:AS130"/>
    <mergeCell ref="AV130:AW130"/>
    <mergeCell ref="AY130:AZ130"/>
    <mergeCell ref="BC130:BD130"/>
    <mergeCell ref="AY133:AZ133"/>
    <mergeCell ref="BC133:BD133"/>
    <mergeCell ref="BF133:BG133"/>
    <mergeCell ref="BJ133:BK133"/>
    <mergeCell ref="CA132:CB132"/>
    <mergeCell ref="CE132:CF132"/>
    <mergeCell ref="CH132:CI132"/>
    <mergeCell ref="CL132:CM132"/>
    <mergeCell ref="CO132:CP132"/>
    <mergeCell ref="AA133:AB133"/>
    <mergeCell ref="AD133:AE133"/>
    <mergeCell ref="AH133:AI133"/>
    <mergeCell ref="AK133:AL133"/>
    <mergeCell ref="AO133:AP133"/>
    <mergeCell ref="BF132:BG132"/>
    <mergeCell ref="BJ132:BK132"/>
    <mergeCell ref="BM132:BN132"/>
    <mergeCell ref="BQ132:BR132"/>
    <mergeCell ref="BT132:BU132"/>
    <mergeCell ref="BX132:BY132"/>
    <mergeCell ref="AA132:AB132"/>
    <mergeCell ref="AD132:AE132"/>
    <mergeCell ref="AH132:AI132"/>
    <mergeCell ref="AK132:AL132"/>
    <mergeCell ref="AO132:AP132"/>
    <mergeCell ref="AR132:AS132"/>
    <mergeCell ref="AV132:AW132"/>
    <mergeCell ref="AY132:AZ132"/>
    <mergeCell ref="BC132:BD132"/>
    <mergeCell ref="A136:AE137"/>
    <mergeCell ref="CO134:CP134"/>
    <mergeCell ref="BQ134:BR134"/>
    <mergeCell ref="BT134:BU134"/>
    <mergeCell ref="BX134:BY134"/>
    <mergeCell ref="CA134:CB134"/>
    <mergeCell ref="CE134:CF134"/>
    <mergeCell ref="CH134:CI134"/>
    <mergeCell ref="AY134:AZ134"/>
    <mergeCell ref="BC134:BD134"/>
    <mergeCell ref="BF134:BG134"/>
    <mergeCell ref="BJ134:BK134"/>
    <mergeCell ref="BM134:BN134"/>
    <mergeCell ref="CL134:CM134"/>
    <mergeCell ref="CH133:CI133"/>
    <mergeCell ref="CL133:CM133"/>
    <mergeCell ref="BT133:BU133"/>
    <mergeCell ref="BX133:BY133"/>
    <mergeCell ref="CA133:CB133"/>
    <mergeCell ref="CE133:CF133"/>
    <mergeCell ref="CO133:CP133"/>
    <mergeCell ref="AA134:AB134"/>
    <mergeCell ref="AD134:AE134"/>
    <mergeCell ref="AH134:AI134"/>
    <mergeCell ref="AK134:AL134"/>
    <mergeCell ref="AO134:AP134"/>
    <mergeCell ref="AR134:AS134"/>
    <mergeCell ref="AV134:AW134"/>
    <mergeCell ref="BM133:BN133"/>
    <mergeCell ref="BQ133:BR133"/>
    <mergeCell ref="AR133:AS133"/>
    <mergeCell ref="AV133:AW133"/>
  </mergeCells>
  <dataValidations count="6">
    <dataValidation type="list" allowBlank="1" showInputMessage="1" showErrorMessage="1" sqref="J11:J134 H5:L5" xr:uid="{3966421E-7A15-4EC8-8F63-60B6F4279816}">
      <formula1>$J$281:$J$294</formula1>
    </dataValidation>
    <dataValidation type="list" allowBlank="1" showInputMessage="1" showErrorMessage="1" sqref="AC11:AC134 CG11:CG134 BZ11:BZ134 BS11:BS134 BL11:BL134 BE11:BE134 AX11:AX134 CN11:CN134 AQ11:AQ134 AJ11:AJ134" xr:uid="{E794C0E6-819F-4383-A995-77490D8E8E94}"/>
    <dataValidation type="list" allowBlank="1" showInputMessage="1" showErrorMessage="1" sqref="A11:A134" xr:uid="{7738AB87-8182-4049-9C38-8DD74694D85A}">
      <formula1>$A$282:$A$294</formula1>
    </dataValidation>
    <dataValidation type="list" allowBlank="1" showInputMessage="1" showErrorMessage="1" sqref="B11:B134" xr:uid="{268D270E-73DC-45AA-A54E-CCC928C69B0C}">
      <formula1>$B$282:$B$285</formula1>
    </dataValidation>
    <dataValidation type="list" allowBlank="1" showInputMessage="1" showErrorMessage="1" sqref="C11:C134" xr:uid="{44A80E2A-21FF-4786-BAEF-511300380F4E}">
      <formula1>$C$282:$C$287</formula1>
    </dataValidation>
    <dataValidation type="list" allowBlank="1" showInputMessage="1" showErrorMessage="1" sqref="D11:D134" xr:uid="{3A6A3B14-A92A-4B4A-BA1E-03551D53BE83}">
      <formula1>$D$282:$D$301</formula1>
    </dataValidation>
  </dataValidations>
  <pageMargins left="0.7" right="0.7" top="0.75" bottom="0.75" header="0.3" footer="0.3"/>
  <pageSetup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OPERATIVO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Maryoli</dc:creator>
  <cp:lastModifiedBy>PORTATIL SOPORTE SISTEMAS</cp:lastModifiedBy>
  <cp:lastPrinted>2023-03-28T17:59:52Z</cp:lastPrinted>
  <dcterms:created xsi:type="dcterms:W3CDTF">2009-06-19T02:43:56Z</dcterms:created>
  <dcterms:modified xsi:type="dcterms:W3CDTF">2026-01-29T01:24:41Z</dcterms:modified>
</cp:coreProperties>
</file>